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mjerm\Nextcloud\Management\Research\Remittances\"/>
    </mc:Choice>
  </mc:AlternateContent>
  <xr:revisionPtr revIDLastSave="0" documentId="8_{EBD0674A-6452-490A-86A4-FC835713FB39}" xr6:coauthVersionLast="47" xr6:coauthVersionMax="47" xr10:uidLastSave="{00000000-0000-0000-0000-000000000000}"/>
  <bookViews>
    <workbookView xWindow="-96" yWindow="0" windowWidth="22584" windowHeight="12336" activeTab="3" xr2:uid="{27CBF2F3-6810-403D-88DB-5E8B8160A215}"/>
  </bookViews>
  <sheets>
    <sheet name="FINAL BRM 2021 " sheetId="1" r:id="rId1"/>
    <sheet name="US &amp; Canada" sheetId="3" r:id="rId2"/>
    <sheet name="SEPA" sheetId="2" r:id="rId3"/>
    <sheet name="Sheet1" sheetId="6" r:id="rId4"/>
    <sheet name="GCC Countries" sheetId="4" r:id="rId5"/>
    <sheet name="Sub-Saharan Africa" sheetId="5" r:id="rId6"/>
  </sheets>
  <definedNames>
    <definedName name="_xlnm._FilterDatabase" localSheetId="0" hidden="1">'FINAL BRM 2021 '!$B$3:$AE$15</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6" l="1"/>
  <c r="C38" i="5"/>
  <c r="D38" i="5"/>
  <c r="E38" i="5"/>
  <c r="F38" i="5"/>
  <c r="G38" i="5"/>
  <c r="H38" i="5"/>
  <c r="I38" i="5"/>
  <c r="J38" i="5"/>
  <c r="K38" i="5"/>
  <c r="L38" i="5"/>
  <c r="M38" i="5"/>
  <c r="N38" i="5"/>
  <c r="O38" i="5"/>
  <c r="P38" i="5"/>
  <c r="Q38" i="5"/>
  <c r="R38" i="5"/>
  <c r="S38" i="5"/>
  <c r="T38" i="5"/>
  <c r="U38" i="5"/>
  <c r="V38" i="5"/>
  <c r="W38" i="5"/>
  <c r="X38" i="5"/>
  <c r="Y38" i="5"/>
  <c r="Z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A38" i="5"/>
  <c r="BB38" i="5"/>
  <c r="BC38" i="5"/>
  <c r="BD38" i="5"/>
  <c r="BE38" i="5"/>
  <c r="BF38" i="5"/>
  <c r="BG38" i="5"/>
  <c r="BH38" i="5"/>
  <c r="BI38" i="5"/>
  <c r="BJ38" i="5"/>
  <c r="BK38" i="5"/>
  <c r="BL38" i="5"/>
  <c r="BM38" i="5"/>
  <c r="BN38" i="5"/>
  <c r="BO38" i="5"/>
  <c r="BP38" i="5"/>
  <c r="BQ38" i="5"/>
  <c r="BR38" i="5"/>
  <c r="BS38" i="5"/>
  <c r="BT38" i="5"/>
  <c r="BU38" i="5"/>
  <c r="BV38" i="5"/>
  <c r="BW38" i="5"/>
  <c r="BX38" i="5"/>
  <c r="BY38" i="5"/>
  <c r="BZ38" i="5"/>
  <c r="CA38" i="5"/>
  <c r="CB38" i="5"/>
  <c r="CC38" i="5"/>
  <c r="CD38" i="5"/>
  <c r="CE38" i="5"/>
  <c r="CF38" i="5"/>
  <c r="CG38" i="5"/>
  <c r="CH38" i="5"/>
  <c r="CI38" i="5"/>
  <c r="CJ38" i="5"/>
  <c r="CK38" i="5"/>
  <c r="CL38" i="5"/>
  <c r="CM38" i="5"/>
  <c r="CN38" i="5"/>
  <c r="CO38" i="5"/>
  <c r="CP38" i="5"/>
  <c r="CQ38" i="5"/>
  <c r="CR38" i="5"/>
  <c r="CS38" i="5"/>
  <c r="CT38" i="5"/>
  <c r="CU38" i="5"/>
  <c r="CV38" i="5"/>
  <c r="CW38" i="5"/>
  <c r="CX38" i="5"/>
  <c r="CY38" i="5"/>
  <c r="CZ38" i="5"/>
  <c r="DA38" i="5"/>
  <c r="DB38" i="5"/>
  <c r="DC38" i="5"/>
  <c r="DD38" i="5"/>
  <c r="DE38" i="5"/>
  <c r="DF38" i="5"/>
  <c r="DG38" i="5"/>
  <c r="DH38" i="5"/>
  <c r="DI38" i="5"/>
  <c r="DJ38" i="5"/>
  <c r="DK38" i="5"/>
  <c r="DL38" i="5"/>
  <c r="DM38" i="5"/>
  <c r="DN38" i="5"/>
  <c r="DO38" i="5"/>
  <c r="DP38" i="5"/>
  <c r="DQ38" i="5"/>
  <c r="DR38" i="5"/>
  <c r="DS38" i="5"/>
  <c r="DT38" i="5"/>
  <c r="DU38" i="5"/>
  <c r="DV38" i="5"/>
  <c r="DW38" i="5"/>
  <c r="DX38" i="5"/>
  <c r="DY38" i="5"/>
  <c r="DZ38" i="5"/>
  <c r="EA38" i="5"/>
  <c r="EB38" i="5"/>
  <c r="EC38" i="5"/>
  <c r="ED38" i="5"/>
  <c r="EE38" i="5"/>
  <c r="EF38" i="5"/>
  <c r="EG38" i="5"/>
  <c r="EH38" i="5"/>
  <c r="EI38" i="5"/>
  <c r="EJ38" i="5"/>
  <c r="EK38" i="5"/>
  <c r="EL38" i="5"/>
  <c r="EM38" i="5"/>
  <c r="EN38" i="5"/>
  <c r="EO38" i="5"/>
  <c r="EP38" i="5"/>
  <c r="EQ38" i="5"/>
  <c r="ER38" i="5"/>
  <c r="ES38" i="5"/>
  <c r="ET38" i="5"/>
  <c r="EU38" i="5"/>
  <c r="EV38" i="5"/>
  <c r="EW38" i="5"/>
  <c r="EX38" i="5"/>
  <c r="EY38" i="5"/>
  <c r="EZ38" i="5"/>
  <c r="FA38" i="5"/>
  <c r="FB38" i="5"/>
  <c r="FC38" i="5"/>
  <c r="FD38" i="5"/>
  <c r="FE38" i="5"/>
  <c r="FF38" i="5"/>
  <c r="FG38" i="5"/>
  <c r="FH38" i="5"/>
  <c r="FI38" i="5"/>
  <c r="FJ38" i="5"/>
  <c r="FK38" i="5"/>
  <c r="FL38" i="5"/>
  <c r="FM38" i="5"/>
  <c r="FN38" i="5"/>
  <c r="FO38" i="5"/>
  <c r="FP38" i="5"/>
  <c r="FQ38" i="5"/>
  <c r="FR38" i="5"/>
  <c r="FS38" i="5"/>
  <c r="FT38" i="5"/>
  <c r="FU38" i="5"/>
  <c r="FV38" i="5"/>
  <c r="FW38" i="5"/>
  <c r="FX38" i="5"/>
  <c r="FY38" i="5"/>
  <c r="FZ38" i="5"/>
  <c r="GA38" i="5"/>
  <c r="GB38" i="5"/>
  <c r="GC38" i="5"/>
  <c r="GD38" i="5"/>
  <c r="GE38" i="5"/>
  <c r="GF38" i="5"/>
  <c r="GG38" i="5"/>
  <c r="GH38" i="5"/>
  <c r="GI38" i="5"/>
  <c r="GJ38" i="5"/>
  <c r="GK38" i="5"/>
  <c r="GL38" i="5"/>
  <c r="GM38" i="5"/>
  <c r="GN38" i="5"/>
  <c r="GO38" i="5"/>
  <c r="GP38" i="5"/>
  <c r="GQ38" i="5"/>
  <c r="GR38" i="5"/>
  <c r="GS38" i="5"/>
  <c r="GT38" i="5"/>
  <c r="GU38" i="5"/>
  <c r="GV38" i="5"/>
  <c r="GW38" i="5"/>
  <c r="GX38" i="5"/>
  <c r="GY38" i="5"/>
  <c r="GZ38" i="5"/>
  <c r="HA38" i="5"/>
  <c r="HB38" i="5"/>
  <c r="HC38" i="5"/>
  <c r="HD38" i="5"/>
  <c r="HE38" i="5"/>
  <c r="HF38" i="5"/>
  <c r="HG38" i="5"/>
  <c r="B38" i="5"/>
  <c r="HH3" i="5"/>
  <c r="HH54" i="5"/>
  <c r="C54" i="5"/>
  <c r="D54" i="5"/>
  <c r="E54" i="5"/>
  <c r="F54" i="5"/>
  <c r="G54" i="5"/>
  <c r="H54" i="5"/>
  <c r="I54" i="5"/>
  <c r="J54" i="5"/>
  <c r="K54" i="5"/>
  <c r="L54" i="5"/>
  <c r="M54" i="5"/>
  <c r="N54" i="5"/>
  <c r="O54" i="5"/>
  <c r="P54" i="5"/>
  <c r="Q54" i="5"/>
  <c r="R54" i="5"/>
  <c r="S54" i="5"/>
  <c r="T54" i="5"/>
  <c r="U54" i="5"/>
  <c r="V54" i="5"/>
  <c r="W54" i="5"/>
  <c r="X54" i="5"/>
  <c r="Y54" i="5"/>
  <c r="Z54" i="5"/>
  <c r="AA54" i="5"/>
  <c r="AB54" i="5"/>
  <c r="AC54" i="5"/>
  <c r="AD54" i="5"/>
  <c r="AE54" i="5"/>
  <c r="AF54" i="5"/>
  <c r="AG54" i="5"/>
  <c r="AH54" i="5"/>
  <c r="AI54" i="5"/>
  <c r="AJ54" i="5"/>
  <c r="AK54" i="5"/>
  <c r="AL54" i="5"/>
  <c r="AM54" i="5"/>
  <c r="AN54" i="5"/>
  <c r="AO54" i="5"/>
  <c r="AP54" i="5"/>
  <c r="AQ54" i="5"/>
  <c r="AR54" i="5"/>
  <c r="AS54" i="5"/>
  <c r="AT54" i="5"/>
  <c r="AU54" i="5"/>
  <c r="AV54" i="5"/>
  <c r="AW54" i="5"/>
  <c r="AX54" i="5"/>
  <c r="AY54" i="5"/>
  <c r="AZ54" i="5"/>
  <c r="BA54" i="5"/>
  <c r="BB54" i="5"/>
  <c r="BC54" i="5"/>
  <c r="BD54" i="5"/>
  <c r="BE54" i="5"/>
  <c r="BF54" i="5"/>
  <c r="BG54" i="5"/>
  <c r="BH54" i="5"/>
  <c r="BI54" i="5"/>
  <c r="BJ54" i="5"/>
  <c r="BK54" i="5"/>
  <c r="BL54" i="5"/>
  <c r="BM54" i="5"/>
  <c r="BN54" i="5"/>
  <c r="BO54" i="5"/>
  <c r="BP54" i="5"/>
  <c r="BQ54" i="5"/>
  <c r="BR54" i="5"/>
  <c r="BS54" i="5"/>
  <c r="BT54" i="5"/>
  <c r="BU54" i="5"/>
  <c r="BV54" i="5"/>
  <c r="BW54" i="5"/>
  <c r="BX54" i="5"/>
  <c r="BY54" i="5"/>
  <c r="BZ54" i="5"/>
  <c r="CA54" i="5"/>
  <c r="CB54" i="5"/>
  <c r="CC54" i="5"/>
  <c r="CD54" i="5"/>
  <c r="CE54" i="5"/>
  <c r="CF54" i="5"/>
  <c r="CG54" i="5"/>
  <c r="CH54" i="5"/>
  <c r="CI54" i="5"/>
  <c r="CJ54" i="5"/>
  <c r="CK54" i="5"/>
  <c r="CL54" i="5"/>
  <c r="CM54" i="5"/>
  <c r="CN54" i="5"/>
  <c r="CO54" i="5"/>
  <c r="CP54" i="5"/>
  <c r="CQ54" i="5"/>
  <c r="CR54" i="5"/>
  <c r="CS54" i="5"/>
  <c r="CT54" i="5"/>
  <c r="CU54" i="5"/>
  <c r="CV54" i="5"/>
  <c r="CW54" i="5"/>
  <c r="CX54" i="5"/>
  <c r="CY54" i="5"/>
  <c r="CZ54" i="5"/>
  <c r="DA54" i="5"/>
  <c r="DB54" i="5"/>
  <c r="DC54" i="5"/>
  <c r="DD54" i="5"/>
  <c r="DE54" i="5"/>
  <c r="DF54" i="5"/>
  <c r="DG54" i="5"/>
  <c r="DH54" i="5"/>
  <c r="DI54" i="5"/>
  <c r="DJ54" i="5"/>
  <c r="DK54" i="5"/>
  <c r="DL54" i="5"/>
  <c r="DM54" i="5"/>
  <c r="DN54" i="5"/>
  <c r="DO54" i="5"/>
  <c r="DP54" i="5"/>
  <c r="DQ54" i="5"/>
  <c r="DR54" i="5"/>
  <c r="DS54" i="5"/>
  <c r="DT54" i="5"/>
  <c r="DU54" i="5"/>
  <c r="DV54" i="5"/>
  <c r="DW54" i="5"/>
  <c r="DX54" i="5"/>
  <c r="DY54" i="5"/>
  <c r="DZ54" i="5"/>
  <c r="EA54" i="5"/>
  <c r="EB54" i="5"/>
  <c r="EC54" i="5"/>
  <c r="ED54" i="5"/>
  <c r="EE54" i="5"/>
  <c r="EF54" i="5"/>
  <c r="EG54" i="5"/>
  <c r="EH54" i="5"/>
  <c r="EI54" i="5"/>
  <c r="EJ54" i="5"/>
  <c r="EK54" i="5"/>
  <c r="EL54" i="5"/>
  <c r="EM54" i="5"/>
  <c r="EN54" i="5"/>
  <c r="EO54" i="5"/>
  <c r="EP54" i="5"/>
  <c r="EQ54" i="5"/>
  <c r="ER54" i="5"/>
  <c r="ES54" i="5"/>
  <c r="ET54" i="5"/>
  <c r="EU54" i="5"/>
  <c r="EV54" i="5"/>
  <c r="EW54" i="5"/>
  <c r="EX54" i="5"/>
  <c r="EY54" i="5"/>
  <c r="EZ54" i="5"/>
  <c r="FA54" i="5"/>
  <c r="FB54" i="5"/>
  <c r="FC54" i="5"/>
  <c r="FD54" i="5"/>
  <c r="FE54" i="5"/>
  <c r="FF54" i="5"/>
  <c r="FG54" i="5"/>
  <c r="FH54" i="5"/>
  <c r="FI54" i="5"/>
  <c r="FJ54" i="5"/>
  <c r="FK54" i="5"/>
  <c r="FL54" i="5"/>
  <c r="FM54" i="5"/>
  <c r="FN54" i="5"/>
  <c r="FO54" i="5"/>
  <c r="FP54" i="5"/>
  <c r="FQ54" i="5"/>
  <c r="FR54" i="5"/>
  <c r="FS54" i="5"/>
  <c r="FT54" i="5"/>
  <c r="FU54" i="5"/>
  <c r="FV54" i="5"/>
  <c r="FW54" i="5"/>
  <c r="FX54" i="5"/>
  <c r="FY54" i="5"/>
  <c r="FZ54" i="5"/>
  <c r="GA54" i="5"/>
  <c r="GB54" i="5"/>
  <c r="GC54" i="5"/>
  <c r="GD54" i="5"/>
  <c r="GE54" i="5"/>
  <c r="GF54" i="5"/>
  <c r="GG54" i="5"/>
  <c r="GH54" i="5"/>
  <c r="GI54" i="5"/>
  <c r="GJ54" i="5"/>
  <c r="GK54" i="5"/>
  <c r="GL54" i="5"/>
  <c r="GM54" i="5"/>
  <c r="GN54" i="5"/>
  <c r="GO54" i="5"/>
  <c r="GP54" i="5"/>
  <c r="GQ54" i="5"/>
  <c r="GR54" i="5"/>
  <c r="GS54" i="5"/>
  <c r="GT54" i="5"/>
  <c r="GU54" i="5"/>
  <c r="GV54" i="5"/>
  <c r="GW54" i="5"/>
  <c r="GX54" i="5"/>
  <c r="GY54" i="5"/>
  <c r="GZ54" i="5"/>
  <c r="HA54" i="5"/>
  <c r="HB54" i="5"/>
  <c r="HC54" i="5"/>
  <c r="HD54" i="5"/>
  <c r="HE54" i="5"/>
  <c r="HF54" i="5"/>
  <c r="HG54" i="5"/>
  <c r="B54" i="5"/>
  <c r="C68" i="5"/>
  <c r="D68" i="5"/>
  <c r="E68" i="5"/>
  <c r="F68" i="5"/>
  <c r="G68" i="5"/>
  <c r="H68" i="5"/>
  <c r="I68" i="5"/>
  <c r="J68" i="5"/>
  <c r="K68" i="5"/>
  <c r="L68" i="5"/>
  <c r="M68" i="5"/>
  <c r="N68" i="5"/>
  <c r="O68" i="5"/>
  <c r="P68" i="5"/>
  <c r="Q68" i="5"/>
  <c r="R68" i="5"/>
  <c r="S68" i="5"/>
  <c r="T68" i="5"/>
  <c r="U68" i="5"/>
  <c r="V68" i="5"/>
  <c r="W68" i="5"/>
  <c r="X68" i="5"/>
  <c r="Y68" i="5"/>
  <c r="Z68" i="5"/>
  <c r="AA68" i="5"/>
  <c r="AB68" i="5"/>
  <c r="AC68" i="5"/>
  <c r="AD68" i="5"/>
  <c r="AE68" i="5"/>
  <c r="AF68" i="5"/>
  <c r="AG68" i="5"/>
  <c r="AH68" i="5"/>
  <c r="AI68" i="5"/>
  <c r="AJ68" i="5"/>
  <c r="AK68" i="5"/>
  <c r="AL68" i="5"/>
  <c r="AM68" i="5"/>
  <c r="AN68" i="5"/>
  <c r="AO68" i="5"/>
  <c r="AP68" i="5"/>
  <c r="AQ68" i="5"/>
  <c r="AR68" i="5"/>
  <c r="AS68" i="5"/>
  <c r="AT68" i="5"/>
  <c r="AU68" i="5"/>
  <c r="AV68" i="5"/>
  <c r="AW68" i="5"/>
  <c r="AX68" i="5"/>
  <c r="AY68" i="5"/>
  <c r="AZ68" i="5"/>
  <c r="BA68" i="5"/>
  <c r="BB68" i="5"/>
  <c r="BC68" i="5"/>
  <c r="BD68" i="5"/>
  <c r="BE68" i="5"/>
  <c r="BF68" i="5"/>
  <c r="BG68" i="5"/>
  <c r="BH68" i="5"/>
  <c r="BI68" i="5"/>
  <c r="BJ68" i="5"/>
  <c r="BK68" i="5"/>
  <c r="BL68" i="5"/>
  <c r="BM68" i="5"/>
  <c r="BN68" i="5"/>
  <c r="BO68" i="5"/>
  <c r="BP68" i="5"/>
  <c r="BQ68" i="5"/>
  <c r="BR68" i="5"/>
  <c r="BS68" i="5"/>
  <c r="BT68" i="5"/>
  <c r="BU68" i="5"/>
  <c r="BV68" i="5"/>
  <c r="BW68" i="5"/>
  <c r="BX68" i="5"/>
  <c r="BY68" i="5"/>
  <c r="BZ68" i="5"/>
  <c r="CA68" i="5"/>
  <c r="CB68" i="5"/>
  <c r="CC68" i="5"/>
  <c r="CD68" i="5"/>
  <c r="CE68" i="5"/>
  <c r="CF68" i="5"/>
  <c r="CG68" i="5"/>
  <c r="CH68" i="5"/>
  <c r="CI68" i="5"/>
  <c r="CJ68" i="5"/>
  <c r="CK68" i="5"/>
  <c r="CL68" i="5"/>
  <c r="CM68" i="5"/>
  <c r="CN68" i="5"/>
  <c r="CO68" i="5"/>
  <c r="CP68" i="5"/>
  <c r="CQ68" i="5"/>
  <c r="CR68" i="5"/>
  <c r="CS68" i="5"/>
  <c r="CT68" i="5"/>
  <c r="CU68" i="5"/>
  <c r="CV68" i="5"/>
  <c r="CW68" i="5"/>
  <c r="CX68" i="5"/>
  <c r="CY68" i="5"/>
  <c r="CZ68" i="5"/>
  <c r="DA68" i="5"/>
  <c r="DB68" i="5"/>
  <c r="DC68" i="5"/>
  <c r="DD68" i="5"/>
  <c r="DE68" i="5"/>
  <c r="DF68" i="5"/>
  <c r="DG68" i="5"/>
  <c r="DH68" i="5"/>
  <c r="DI68" i="5"/>
  <c r="DJ68" i="5"/>
  <c r="DK68" i="5"/>
  <c r="DL68" i="5"/>
  <c r="DM68" i="5"/>
  <c r="DN68" i="5"/>
  <c r="DO68" i="5"/>
  <c r="DP68" i="5"/>
  <c r="DQ68" i="5"/>
  <c r="DR68" i="5"/>
  <c r="DS68" i="5"/>
  <c r="DT68" i="5"/>
  <c r="DU68" i="5"/>
  <c r="DV68" i="5"/>
  <c r="DW68" i="5"/>
  <c r="DX68" i="5"/>
  <c r="DY68" i="5"/>
  <c r="DZ68" i="5"/>
  <c r="EA68" i="5"/>
  <c r="EB68" i="5"/>
  <c r="EC68" i="5"/>
  <c r="ED68" i="5"/>
  <c r="EE68" i="5"/>
  <c r="EF68" i="5"/>
  <c r="EG68" i="5"/>
  <c r="EH68" i="5"/>
  <c r="EI68" i="5"/>
  <c r="EJ68" i="5"/>
  <c r="EK68" i="5"/>
  <c r="EL68" i="5"/>
  <c r="EM68" i="5"/>
  <c r="EN68" i="5"/>
  <c r="EO68" i="5"/>
  <c r="EP68" i="5"/>
  <c r="EQ68" i="5"/>
  <c r="ER68" i="5"/>
  <c r="ES68" i="5"/>
  <c r="ET68" i="5"/>
  <c r="EU68" i="5"/>
  <c r="EV68" i="5"/>
  <c r="EW68" i="5"/>
  <c r="EX68" i="5"/>
  <c r="EY68" i="5"/>
  <c r="EZ68" i="5"/>
  <c r="FA68" i="5"/>
  <c r="FB68" i="5"/>
  <c r="FC68" i="5"/>
  <c r="FD68" i="5"/>
  <c r="FE68" i="5"/>
  <c r="FF68" i="5"/>
  <c r="FG68" i="5"/>
  <c r="FH68" i="5"/>
  <c r="FI68" i="5"/>
  <c r="FJ68" i="5"/>
  <c r="FK68" i="5"/>
  <c r="FL68" i="5"/>
  <c r="FM68" i="5"/>
  <c r="FN68" i="5"/>
  <c r="FO68" i="5"/>
  <c r="FP68" i="5"/>
  <c r="FQ68" i="5"/>
  <c r="FR68" i="5"/>
  <c r="FS68" i="5"/>
  <c r="FT68" i="5"/>
  <c r="FU68" i="5"/>
  <c r="FV68" i="5"/>
  <c r="FW68" i="5"/>
  <c r="FX68" i="5"/>
  <c r="FY68" i="5"/>
  <c r="FZ68" i="5"/>
  <c r="GA68" i="5"/>
  <c r="GB68" i="5"/>
  <c r="GC68" i="5"/>
  <c r="GD68" i="5"/>
  <c r="GE68" i="5"/>
  <c r="GF68" i="5"/>
  <c r="GG68" i="5"/>
  <c r="GH68" i="5"/>
  <c r="GI68" i="5"/>
  <c r="GJ68" i="5"/>
  <c r="GK68" i="5"/>
  <c r="GL68" i="5"/>
  <c r="GM68" i="5"/>
  <c r="GN68" i="5"/>
  <c r="GO68" i="5"/>
  <c r="GP68" i="5"/>
  <c r="GQ68" i="5"/>
  <c r="GR68" i="5"/>
  <c r="GS68" i="5"/>
  <c r="GT68" i="5"/>
  <c r="GU68" i="5"/>
  <c r="GV68" i="5"/>
  <c r="GW68" i="5"/>
  <c r="GX68" i="5"/>
  <c r="GY68" i="5"/>
  <c r="GZ68" i="5"/>
  <c r="HA68" i="5"/>
  <c r="HB68" i="5"/>
  <c r="HC68" i="5"/>
  <c r="HD68" i="5"/>
  <c r="HE68" i="5"/>
  <c r="HF68" i="5"/>
  <c r="HG68" i="5"/>
  <c r="HH68" i="5"/>
  <c r="B68" i="5"/>
  <c r="GQ57" i="5"/>
  <c r="GR57" i="5"/>
  <c r="GS57" i="5"/>
  <c r="GT57" i="5"/>
  <c r="GU57" i="5"/>
  <c r="GV57" i="5"/>
  <c r="GW57" i="5"/>
  <c r="GX57" i="5"/>
  <c r="GY57" i="5"/>
  <c r="GZ57" i="5"/>
  <c r="HA57" i="5"/>
  <c r="HB57" i="5"/>
  <c r="HC57" i="5"/>
  <c r="HD57" i="5"/>
  <c r="HE57" i="5"/>
  <c r="HF57" i="5"/>
  <c r="HG57" i="5"/>
  <c r="HH57" i="5"/>
  <c r="GQ58" i="5"/>
  <c r="GR58" i="5"/>
  <c r="GS58" i="5"/>
  <c r="GT58" i="5"/>
  <c r="GU58" i="5"/>
  <c r="GV58" i="5"/>
  <c r="GW58" i="5"/>
  <c r="GX58" i="5"/>
  <c r="GY58" i="5"/>
  <c r="GZ58" i="5"/>
  <c r="HA58" i="5"/>
  <c r="HB58" i="5"/>
  <c r="HC58" i="5"/>
  <c r="HD58" i="5"/>
  <c r="HE58" i="5"/>
  <c r="HF58" i="5"/>
  <c r="HG58" i="5"/>
  <c r="HH58" i="5"/>
  <c r="GQ59" i="5"/>
  <c r="GR59" i="5"/>
  <c r="GS59" i="5"/>
  <c r="GT59" i="5"/>
  <c r="GU59" i="5"/>
  <c r="GV59" i="5"/>
  <c r="GW59" i="5"/>
  <c r="GX59" i="5"/>
  <c r="GY59" i="5"/>
  <c r="GZ59" i="5"/>
  <c r="HA59" i="5"/>
  <c r="HB59" i="5"/>
  <c r="HC59" i="5"/>
  <c r="HD59" i="5"/>
  <c r="HE59" i="5"/>
  <c r="HF59" i="5"/>
  <c r="HG59" i="5"/>
  <c r="HH59" i="5"/>
  <c r="GQ60" i="5"/>
  <c r="GR60" i="5"/>
  <c r="GS60" i="5"/>
  <c r="GT60" i="5"/>
  <c r="GU60" i="5"/>
  <c r="GV60" i="5"/>
  <c r="GW60" i="5"/>
  <c r="GX60" i="5"/>
  <c r="GY60" i="5"/>
  <c r="GZ60" i="5"/>
  <c r="HA60" i="5"/>
  <c r="HB60" i="5"/>
  <c r="HC60" i="5"/>
  <c r="HD60" i="5"/>
  <c r="HE60" i="5"/>
  <c r="HF60" i="5"/>
  <c r="HG60" i="5"/>
  <c r="HH60" i="5"/>
  <c r="GQ61" i="5"/>
  <c r="GR61" i="5"/>
  <c r="GS61" i="5"/>
  <c r="GT61" i="5"/>
  <c r="GU61" i="5"/>
  <c r="GV61" i="5"/>
  <c r="GW61" i="5"/>
  <c r="GX61" i="5"/>
  <c r="GY61" i="5"/>
  <c r="GZ61" i="5"/>
  <c r="HA61" i="5"/>
  <c r="HB61" i="5"/>
  <c r="HC61" i="5"/>
  <c r="HD61" i="5"/>
  <c r="HE61" i="5"/>
  <c r="HF61" i="5"/>
  <c r="HG61" i="5"/>
  <c r="HH61" i="5"/>
  <c r="GQ62" i="5"/>
  <c r="GR62" i="5"/>
  <c r="GS62" i="5"/>
  <c r="GT62" i="5"/>
  <c r="GU62" i="5"/>
  <c r="GV62" i="5"/>
  <c r="GW62" i="5"/>
  <c r="GX62" i="5"/>
  <c r="GY62" i="5"/>
  <c r="GZ62" i="5"/>
  <c r="HA62" i="5"/>
  <c r="HB62" i="5"/>
  <c r="HC62" i="5"/>
  <c r="HD62" i="5"/>
  <c r="HE62" i="5"/>
  <c r="HF62" i="5"/>
  <c r="HG62" i="5"/>
  <c r="HH62" i="5"/>
  <c r="GQ63" i="5"/>
  <c r="GR63" i="5"/>
  <c r="GS63" i="5"/>
  <c r="GT63" i="5"/>
  <c r="GU63" i="5"/>
  <c r="GV63" i="5"/>
  <c r="GW63" i="5"/>
  <c r="GX63" i="5"/>
  <c r="GY63" i="5"/>
  <c r="GZ63" i="5"/>
  <c r="HA63" i="5"/>
  <c r="HB63" i="5"/>
  <c r="HC63" i="5"/>
  <c r="HD63" i="5"/>
  <c r="HE63" i="5"/>
  <c r="HF63" i="5"/>
  <c r="HG63" i="5"/>
  <c r="HH63" i="5"/>
  <c r="GQ64" i="5"/>
  <c r="GR64" i="5"/>
  <c r="GS64" i="5"/>
  <c r="GT64" i="5"/>
  <c r="GU64" i="5"/>
  <c r="GV64" i="5"/>
  <c r="GW64" i="5"/>
  <c r="GX64" i="5"/>
  <c r="GY64" i="5"/>
  <c r="GZ64" i="5"/>
  <c r="HA64" i="5"/>
  <c r="HB64" i="5"/>
  <c r="HC64" i="5"/>
  <c r="HD64" i="5"/>
  <c r="HE64" i="5"/>
  <c r="HF64" i="5"/>
  <c r="HG64" i="5"/>
  <c r="HH64" i="5"/>
  <c r="GQ65" i="5"/>
  <c r="GR65" i="5"/>
  <c r="GS65" i="5"/>
  <c r="GT65" i="5"/>
  <c r="GU65" i="5"/>
  <c r="GV65" i="5"/>
  <c r="GW65" i="5"/>
  <c r="GX65" i="5"/>
  <c r="GY65" i="5"/>
  <c r="GZ65" i="5"/>
  <c r="HA65" i="5"/>
  <c r="HB65" i="5"/>
  <c r="HC65" i="5"/>
  <c r="HD65" i="5"/>
  <c r="HE65" i="5"/>
  <c r="HF65" i="5"/>
  <c r="HG65" i="5"/>
  <c r="HH65" i="5"/>
  <c r="GQ66" i="5"/>
  <c r="GR66" i="5"/>
  <c r="GS66" i="5"/>
  <c r="GT66" i="5"/>
  <c r="GU66" i="5"/>
  <c r="GV66" i="5"/>
  <c r="GW66" i="5"/>
  <c r="GX66" i="5"/>
  <c r="GY66" i="5"/>
  <c r="GZ66" i="5"/>
  <c r="HA66" i="5"/>
  <c r="HB66" i="5"/>
  <c r="HC66" i="5"/>
  <c r="HD66" i="5"/>
  <c r="HE66" i="5"/>
  <c r="HF66" i="5"/>
  <c r="HG66" i="5"/>
  <c r="HH66" i="5"/>
  <c r="C57" i="5"/>
  <c r="D57" i="5"/>
  <c r="E57" i="5"/>
  <c r="F57" i="5"/>
  <c r="G57" i="5"/>
  <c r="H57" i="5"/>
  <c r="I57" i="5"/>
  <c r="J57" i="5"/>
  <c r="K57" i="5"/>
  <c r="L57" i="5"/>
  <c r="M57" i="5"/>
  <c r="N57" i="5"/>
  <c r="O57" i="5"/>
  <c r="P57" i="5"/>
  <c r="Q57" i="5"/>
  <c r="R57" i="5"/>
  <c r="S57" i="5"/>
  <c r="T57" i="5"/>
  <c r="U57" i="5"/>
  <c r="V57" i="5"/>
  <c r="W57" i="5"/>
  <c r="X57" i="5"/>
  <c r="Y57" i="5"/>
  <c r="Z57" i="5"/>
  <c r="AA57" i="5"/>
  <c r="AB57" i="5"/>
  <c r="AC57" i="5"/>
  <c r="AD57" i="5"/>
  <c r="AE57" i="5"/>
  <c r="AF57" i="5"/>
  <c r="AG57" i="5"/>
  <c r="AH57" i="5"/>
  <c r="AI57" i="5"/>
  <c r="AJ57" i="5"/>
  <c r="AK57" i="5"/>
  <c r="AL57" i="5"/>
  <c r="AM57" i="5"/>
  <c r="AN57" i="5"/>
  <c r="AO57" i="5"/>
  <c r="AP57" i="5"/>
  <c r="AQ57" i="5"/>
  <c r="AR57" i="5"/>
  <c r="AS57" i="5"/>
  <c r="AT57" i="5"/>
  <c r="AU57" i="5"/>
  <c r="AV57" i="5"/>
  <c r="AW57" i="5"/>
  <c r="AX57" i="5"/>
  <c r="AY57" i="5"/>
  <c r="AZ57" i="5"/>
  <c r="BA57" i="5"/>
  <c r="BB57" i="5"/>
  <c r="BC57" i="5"/>
  <c r="BD57" i="5"/>
  <c r="BE57" i="5"/>
  <c r="BF57" i="5"/>
  <c r="BG57" i="5"/>
  <c r="BH57" i="5"/>
  <c r="BI57" i="5"/>
  <c r="BJ57" i="5"/>
  <c r="BK57" i="5"/>
  <c r="BL57" i="5"/>
  <c r="BM57" i="5"/>
  <c r="BN57" i="5"/>
  <c r="BO57" i="5"/>
  <c r="BP57" i="5"/>
  <c r="BQ57" i="5"/>
  <c r="BR57" i="5"/>
  <c r="BS57" i="5"/>
  <c r="BT57" i="5"/>
  <c r="BU57" i="5"/>
  <c r="BV57" i="5"/>
  <c r="BW57" i="5"/>
  <c r="BX57" i="5"/>
  <c r="BY57" i="5"/>
  <c r="BZ57" i="5"/>
  <c r="CA57" i="5"/>
  <c r="CB57" i="5"/>
  <c r="CC57" i="5"/>
  <c r="CD57" i="5"/>
  <c r="CE57" i="5"/>
  <c r="CF57" i="5"/>
  <c r="CG57" i="5"/>
  <c r="CH57" i="5"/>
  <c r="CI57" i="5"/>
  <c r="CJ57" i="5"/>
  <c r="CK57" i="5"/>
  <c r="CL57" i="5"/>
  <c r="CM57" i="5"/>
  <c r="CN57" i="5"/>
  <c r="CO57" i="5"/>
  <c r="CP57" i="5"/>
  <c r="CQ57" i="5"/>
  <c r="CR57" i="5"/>
  <c r="CS57" i="5"/>
  <c r="CT57" i="5"/>
  <c r="CU57" i="5"/>
  <c r="CV57" i="5"/>
  <c r="CW57" i="5"/>
  <c r="CX57" i="5"/>
  <c r="CY57" i="5"/>
  <c r="CZ57" i="5"/>
  <c r="DA57" i="5"/>
  <c r="DB57" i="5"/>
  <c r="DC57" i="5"/>
  <c r="DD57" i="5"/>
  <c r="DE57" i="5"/>
  <c r="DF57" i="5"/>
  <c r="DG57" i="5"/>
  <c r="DH57" i="5"/>
  <c r="DI57" i="5"/>
  <c r="DJ57" i="5"/>
  <c r="DK57" i="5"/>
  <c r="DL57" i="5"/>
  <c r="DM57" i="5"/>
  <c r="DN57" i="5"/>
  <c r="DO57" i="5"/>
  <c r="DP57" i="5"/>
  <c r="DQ57" i="5"/>
  <c r="DR57" i="5"/>
  <c r="DS57" i="5"/>
  <c r="DT57" i="5"/>
  <c r="DU57" i="5"/>
  <c r="DV57" i="5"/>
  <c r="DW57" i="5"/>
  <c r="DX57" i="5"/>
  <c r="DY57" i="5"/>
  <c r="DZ57" i="5"/>
  <c r="EA57" i="5"/>
  <c r="EB57" i="5"/>
  <c r="EC57" i="5"/>
  <c r="ED57" i="5"/>
  <c r="EE57" i="5"/>
  <c r="EF57" i="5"/>
  <c r="EG57" i="5"/>
  <c r="EH57" i="5"/>
  <c r="EI57" i="5"/>
  <c r="EJ57" i="5"/>
  <c r="EK57" i="5"/>
  <c r="EL57" i="5"/>
  <c r="EM57" i="5"/>
  <c r="EN57" i="5"/>
  <c r="EO57" i="5"/>
  <c r="EP57" i="5"/>
  <c r="EQ57" i="5"/>
  <c r="ER57" i="5"/>
  <c r="ES57" i="5"/>
  <c r="ET57" i="5"/>
  <c r="EU57" i="5"/>
  <c r="EV57" i="5"/>
  <c r="EW57" i="5"/>
  <c r="EX57" i="5"/>
  <c r="EY57" i="5"/>
  <c r="EZ57" i="5"/>
  <c r="FA57" i="5"/>
  <c r="FB57" i="5"/>
  <c r="FC57" i="5"/>
  <c r="FD57" i="5"/>
  <c r="FE57" i="5"/>
  <c r="FF57" i="5"/>
  <c r="FG57" i="5"/>
  <c r="FH57" i="5"/>
  <c r="FI57" i="5"/>
  <c r="FJ57" i="5"/>
  <c r="FK57" i="5"/>
  <c r="FL57" i="5"/>
  <c r="FM57" i="5"/>
  <c r="FN57" i="5"/>
  <c r="FO57" i="5"/>
  <c r="FP57" i="5"/>
  <c r="FQ57" i="5"/>
  <c r="FR57" i="5"/>
  <c r="FS57" i="5"/>
  <c r="FT57" i="5"/>
  <c r="FU57" i="5"/>
  <c r="FV57" i="5"/>
  <c r="FW57" i="5"/>
  <c r="FX57" i="5"/>
  <c r="FY57" i="5"/>
  <c r="FZ57" i="5"/>
  <c r="GA57" i="5"/>
  <c r="GB57" i="5"/>
  <c r="GC57" i="5"/>
  <c r="GD57" i="5"/>
  <c r="GE57" i="5"/>
  <c r="GF57" i="5"/>
  <c r="GG57" i="5"/>
  <c r="GH57" i="5"/>
  <c r="GI57" i="5"/>
  <c r="GJ57" i="5"/>
  <c r="GK57" i="5"/>
  <c r="GL57" i="5"/>
  <c r="GM57" i="5"/>
  <c r="GN57" i="5"/>
  <c r="GO57" i="5"/>
  <c r="GP57" i="5"/>
  <c r="C58" i="5"/>
  <c r="D58" i="5"/>
  <c r="E58" i="5"/>
  <c r="F58" i="5"/>
  <c r="G58" i="5"/>
  <c r="H58" i="5"/>
  <c r="I58" i="5"/>
  <c r="J58" i="5"/>
  <c r="K58" i="5"/>
  <c r="L58" i="5"/>
  <c r="M58" i="5"/>
  <c r="N58" i="5"/>
  <c r="O58" i="5"/>
  <c r="P58" i="5"/>
  <c r="Q58" i="5"/>
  <c r="R58" i="5"/>
  <c r="S58" i="5"/>
  <c r="T58" i="5"/>
  <c r="U58" i="5"/>
  <c r="V58" i="5"/>
  <c r="W58" i="5"/>
  <c r="X58" i="5"/>
  <c r="Y58" i="5"/>
  <c r="Z58" i="5"/>
  <c r="AA58" i="5"/>
  <c r="AB58" i="5"/>
  <c r="AC58" i="5"/>
  <c r="AD58" i="5"/>
  <c r="AE58" i="5"/>
  <c r="AF58" i="5"/>
  <c r="AG58" i="5"/>
  <c r="AH58" i="5"/>
  <c r="AI58" i="5"/>
  <c r="AJ58" i="5"/>
  <c r="AK58" i="5"/>
  <c r="AL58" i="5"/>
  <c r="AM58" i="5"/>
  <c r="AN58" i="5"/>
  <c r="AO58" i="5"/>
  <c r="AP58" i="5"/>
  <c r="AQ58" i="5"/>
  <c r="AR58" i="5"/>
  <c r="AS58" i="5"/>
  <c r="AT58" i="5"/>
  <c r="AU58" i="5"/>
  <c r="AV58" i="5"/>
  <c r="AW58" i="5"/>
  <c r="AX58" i="5"/>
  <c r="AY58" i="5"/>
  <c r="AZ58" i="5"/>
  <c r="BA58" i="5"/>
  <c r="BB58" i="5"/>
  <c r="BC58" i="5"/>
  <c r="BD58" i="5"/>
  <c r="BE58" i="5"/>
  <c r="BF58" i="5"/>
  <c r="BG58" i="5"/>
  <c r="BH58" i="5"/>
  <c r="BI58" i="5"/>
  <c r="BJ58" i="5"/>
  <c r="BK58" i="5"/>
  <c r="BL58" i="5"/>
  <c r="BM58" i="5"/>
  <c r="BN58" i="5"/>
  <c r="BO58" i="5"/>
  <c r="BP58" i="5"/>
  <c r="BQ58" i="5"/>
  <c r="BR58" i="5"/>
  <c r="BS58" i="5"/>
  <c r="BT58" i="5"/>
  <c r="BU58" i="5"/>
  <c r="BV58" i="5"/>
  <c r="BW58" i="5"/>
  <c r="BX58" i="5"/>
  <c r="BY58" i="5"/>
  <c r="BZ58" i="5"/>
  <c r="CA58" i="5"/>
  <c r="CB58" i="5"/>
  <c r="CC58" i="5"/>
  <c r="CD58" i="5"/>
  <c r="CE58" i="5"/>
  <c r="CF58" i="5"/>
  <c r="CG58" i="5"/>
  <c r="CH58" i="5"/>
  <c r="CI58" i="5"/>
  <c r="CJ58" i="5"/>
  <c r="CK58" i="5"/>
  <c r="CL58" i="5"/>
  <c r="CM58" i="5"/>
  <c r="CN58" i="5"/>
  <c r="CO58" i="5"/>
  <c r="CP58" i="5"/>
  <c r="CQ58" i="5"/>
  <c r="CR58" i="5"/>
  <c r="CS58" i="5"/>
  <c r="CT58" i="5"/>
  <c r="CU58" i="5"/>
  <c r="CV58" i="5"/>
  <c r="CW58" i="5"/>
  <c r="CX58" i="5"/>
  <c r="CY58" i="5"/>
  <c r="CZ58" i="5"/>
  <c r="DA58" i="5"/>
  <c r="DB58" i="5"/>
  <c r="DC58" i="5"/>
  <c r="DD58" i="5"/>
  <c r="DE58" i="5"/>
  <c r="DF58" i="5"/>
  <c r="DG58" i="5"/>
  <c r="DH58" i="5"/>
  <c r="DI58" i="5"/>
  <c r="DJ58" i="5"/>
  <c r="DK58" i="5"/>
  <c r="DL58" i="5"/>
  <c r="DM58" i="5"/>
  <c r="DN58" i="5"/>
  <c r="DO58" i="5"/>
  <c r="DP58" i="5"/>
  <c r="DQ58" i="5"/>
  <c r="DR58" i="5"/>
  <c r="DS58" i="5"/>
  <c r="DT58" i="5"/>
  <c r="DU58" i="5"/>
  <c r="DV58" i="5"/>
  <c r="DW58" i="5"/>
  <c r="DX58" i="5"/>
  <c r="DY58" i="5"/>
  <c r="DZ58" i="5"/>
  <c r="EA58" i="5"/>
  <c r="EB58" i="5"/>
  <c r="EC58" i="5"/>
  <c r="ED58" i="5"/>
  <c r="EE58" i="5"/>
  <c r="EF58" i="5"/>
  <c r="EG58" i="5"/>
  <c r="EH58" i="5"/>
  <c r="EI58" i="5"/>
  <c r="EJ58" i="5"/>
  <c r="EK58" i="5"/>
  <c r="EL58" i="5"/>
  <c r="EM58" i="5"/>
  <c r="EN58" i="5"/>
  <c r="EO58" i="5"/>
  <c r="EP58" i="5"/>
  <c r="EQ58" i="5"/>
  <c r="ER58" i="5"/>
  <c r="ES58" i="5"/>
  <c r="ET58" i="5"/>
  <c r="EU58" i="5"/>
  <c r="EV58" i="5"/>
  <c r="EW58" i="5"/>
  <c r="EX58" i="5"/>
  <c r="EY58" i="5"/>
  <c r="EZ58" i="5"/>
  <c r="FA58" i="5"/>
  <c r="FB58" i="5"/>
  <c r="FC58" i="5"/>
  <c r="FD58" i="5"/>
  <c r="FE58" i="5"/>
  <c r="FF58" i="5"/>
  <c r="FG58" i="5"/>
  <c r="FH58" i="5"/>
  <c r="FI58" i="5"/>
  <c r="FJ58" i="5"/>
  <c r="FK58" i="5"/>
  <c r="FL58" i="5"/>
  <c r="FM58" i="5"/>
  <c r="FN58" i="5"/>
  <c r="FO58" i="5"/>
  <c r="FP58" i="5"/>
  <c r="FQ58" i="5"/>
  <c r="FR58" i="5"/>
  <c r="FS58" i="5"/>
  <c r="FT58" i="5"/>
  <c r="FU58" i="5"/>
  <c r="FV58" i="5"/>
  <c r="FW58" i="5"/>
  <c r="FX58" i="5"/>
  <c r="FY58" i="5"/>
  <c r="FZ58" i="5"/>
  <c r="GA58" i="5"/>
  <c r="GB58" i="5"/>
  <c r="GC58" i="5"/>
  <c r="GD58" i="5"/>
  <c r="GE58" i="5"/>
  <c r="GF58" i="5"/>
  <c r="GG58" i="5"/>
  <c r="GH58" i="5"/>
  <c r="GI58" i="5"/>
  <c r="GJ58" i="5"/>
  <c r="GK58" i="5"/>
  <c r="GL58" i="5"/>
  <c r="GM58" i="5"/>
  <c r="GN58" i="5"/>
  <c r="GO58" i="5"/>
  <c r="GP58" i="5"/>
  <c r="C59" i="5"/>
  <c r="D59" i="5"/>
  <c r="E59" i="5"/>
  <c r="F59" i="5"/>
  <c r="G59" i="5"/>
  <c r="H59" i="5"/>
  <c r="I59" i="5"/>
  <c r="J59" i="5"/>
  <c r="K59" i="5"/>
  <c r="L59" i="5"/>
  <c r="M59" i="5"/>
  <c r="N59" i="5"/>
  <c r="O59" i="5"/>
  <c r="P59" i="5"/>
  <c r="Q59" i="5"/>
  <c r="R59" i="5"/>
  <c r="S59" i="5"/>
  <c r="T59" i="5"/>
  <c r="U59" i="5"/>
  <c r="V59" i="5"/>
  <c r="W59" i="5"/>
  <c r="X59" i="5"/>
  <c r="Y59" i="5"/>
  <c r="Z59" i="5"/>
  <c r="AA59" i="5"/>
  <c r="AB59" i="5"/>
  <c r="AC59" i="5"/>
  <c r="AD59" i="5"/>
  <c r="AE59" i="5"/>
  <c r="AF59" i="5"/>
  <c r="AG59" i="5"/>
  <c r="AH59" i="5"/>
  <c r="AI59" i="5"/>
  <c r="AJ59" i="5"/>
  <c r="AK59" i="5"/>
  <c r="AL59" i="5"/>
  <c r="AM59" i="5"/>
  <c r="AN59" i="5"/>
  <c r="AO59" i="5"/>
  <c r="AP59" i="5"/>
  <c r="AQ59" i="5"/>
  <c r="AR59" i="5"/>
  <c r="AS59" i="5"/>
  <c r="AT59" i="5"/>
  <c r="AU59" i="5"/>
  <c r="AV59" i="5"/>
  <c r="AW59" i="5"/>
  <c r="AX59" i="5"/>
  <c r="AY59" i="5"/>
  <c r="AZ59" i="5"/>
  <c r="BA59" i="5"/>
  <c r="BB59" i="5"/>
  <c r="BC59" i="5"/>
  <c r="BD59" i="5"/>
  <c r="BE59" i="5"/>
  <c r="BF59" i="5"/>
  <c r="BG59" i="5"/>
  <c r="BH59" i="5"/>
  <c r="BI59" i="5"/>
  <c r="BJ59" i="5"/>
  <c r="BK59" i="5"/>
  <c r="BL59" i="5"/>
  <c r="BM59" i="5"/>
  <c r="BN59" i="5"/>
  <c r="BO59" i="5"/>
  <c r="BP59" i="5"/>
  <c r="BQ59" i="5"/>
  <c r="BR59" i="5"/>
  <c r="BS59" i="5"/>
  <c r="BT59" i="5"/>
  <c r="BU59" i="5"/>
  <c r="BV59" i="5"/>
  <c r="BW59" i="5"/>
  <c r="BX59" i="5"/>
  <c r="BY59" i="5"/>
  <c r="BZ59" i="5"/>
  <c r="CA59" i="5"/>
  <c r="CB59" i="5"/>
  <c r="CC59" i="5"/>
  <c r="CD59" i="5"/>
  <c r="CE59" i="5"/>
  <c r="CF59" i="5"/>
  <c r="CG59" i="5"/>
  <c r="CH59" i="5"/>
  <c r="CI59" i="5"/>
  <c r="CJ59" i="5"/>
  <c r="CK59" i="5"/>
  <c r="CL59" i="5"/>
  <c r="CM59" i="5"/>
  <c r="CN59" i="5"/>
  <c r="CO59" i="5"/>
  <c r="CP59" i="5"/>
  <c r="CQ59" i="5"/>
  <c r="CR59" i="5"/>
  <c r="CS59" i="5"/>
  <c r="CT59" i="5"/>
  <c r="CU59" i="5"/>
  <c r="CV59" i="5"/>
  <c r="CW59" i="5"/>
  <c r="CX59" i="5"/>
  <c r="CY59" i="5"/>
  <c r="CZ59" i="5"/>
  <c r="DA59" i="5"/>
  <c r="DB59" i="5"/>
  <c r="DC59" i="5"/>
  <c r="DD59" i="5"/>
  <c r="DE59" i="5"/>
  <c r="DF59" i="5"/>
  <c r="DG59" i="5"/>
  <c r="DH59" i="5"/>
  <c r="DI59" i="5"/>
  <c r="DJ59" i="5"/>
  <c r="DK59" i="5"/>
  <c r="DL59" i="5"/>
  <c r="DM59" i="5"/>
  <c r="DN59" i="5"/>
  <c r="DO59" i="5"/>
  <c r="DP59" i="5"/>
  <c r="DQ59" i="5"/>
  <c r="DR59" i="5"/>
  <c r="DS59" i="5"/>
  <c r="DT59" i="5"/>
  <c r="DU59" i="5"/>
  <c r="DV59" i="5"/>
  <c r="DW59" i="5"/>
  <c r="DX59" i="5"/>
  <c r="DY59" i="5"/>
  <c r="DZ59" i="5"/>
  <c r="EA59" i="5"/>
  <c r="EB59" i="5"/>
  <c r="EC59" i="5"/>
  <c r="ED59" i="5"/>
  <c r="EE59" i="5"/>
  <c r="EF59" i="5"/>
  <c r="EG59" i="5"/>
  <c r="EH59" i="5"/>
  <c r="EI59" i="5"/>
  <c r="EJ59" i="5"/>
  <c r="EK59" i="5"/>
  <c r="EL59" i="5"/>
  <c r="EM59" i="5"/>
  <c r="EN59" i="5"/>
  <c r="EO59" i="5"/>
  <c r="EP59" i="5"/>
  <c r="EQ59" i="5"/>
  <c r="ER59" i="5"/>
  <c r="ES59" i="5"/>
  <c r="ET59" i="5"/>
  <c r="EU59" i="5"/>
  <c r="EV59" i="5"/>
  <c r="EW59" i="5"/>
  <c r="EX59" i="5"/>
  <c r="EY59" i="5"/>
  <c r="EZ59" i="5"/>
  <c r="FA59" i="5"/>
  <c r="FB59" i="5"/>
  <c r="FC59" i="5"/>
  <c r="FD59" i="5"/>
  <c r="FE59" i="5"/>
  <c r="FF59" i="5"/>
  <c r="FG59" i="5"/>
  <c r="FH59" i="5"/>
  <c r="FI59" i="5"/>
  <c r="FJ59" i="5"/>
  <c r="FK59" i="5"/>
  <c r="FL59" i="5"/>
  <c r="FM59" i="5"/>
  <c r="FN59" i="5"/>
  <c r="FO59" i="5"/>
  <c r="FP59" i="5"/>
  <c r="FQ59" i="5"/>
  <c r="FR59" i="5"/>
  <c r="FS59" i="5"/>
  <c r="FT59" i="5"/>
  <c r="FU59" i="5"/>
  <c r="FV59" i="5"/>
  <c r="FW59" i="5"/>
  <c r="FX59" i="5"/>
  <c r="FY59" i="5"/>
  <c r="FZ59" i="5"/>
  <c r="GA59" i="5"/>
  <c r="GB59" i="5"/>
  <c r="GC59" i="5"/>
  <c r="GD59" i="5"/>
  <c r="GE59" i="5"/>
  <c r="GF59" i="5"/>
  <c r="GG59" i="5"/>
  <c r="GH59" i="5"/>
  <c r="GI59" i="5"/>
  <c r="GJ59" i="5"/>
  <c r="GK59" i="5"/>
  <c r="GL59" i="5"/>
  <c r="GM59" i="5"/>
  <c r="GN59" i="5"/>
  <c r="GO59" i="5"/>
  <c r="GP59" i="5"/>
  <c r="C60" i="5"/>
  <c r="D60" i="5"/>
  <c r="E60" i="5"/>
  <c r="F60" i="5"/>
  <c r="G60" i="5"/>
  <c r="H60" i="5"/>
  <c r="I60" i="5"/>
  <c r="J60" i="5"/>
  <c r="K60" i="5"/>
  <c r="L60" i="5"/>
  <c r="M60" i="5"/>
  <c r="N60" i="5"/>
  <c r="O60" i="5"/>
  <c r="P60" i="5"/>
  <c r="Q60" i="5"/>
  <c r="R60" i="5"/>
  <c r="S60" i="5"/>
  <c r="T60" i="5"/>
  <c r="U60" i="5"/>
  <c r="V60" i="5"/>
  <c r="W60" i="5"/>
  <c r="X60" i="5"/>
  <c r="Y60" i="5"/>
  <c r="Z60" i="5"/>
  <c r="AA60" i="5"/>
  <c r="AB60" i="5"/>
  <c r="AC60" i="5"/>
  <c r="AD60" i="5"/>
  <c r="AE60" i="5"/>
  <c r="AF60" i="5"/>
  <c r="AG60" i="5"/>
  <c r="AH60" i="5"/>
  <c r="AI60" i="5"/>
  <c r="AJ60" i="5"/>
  <c r="AK60" i="5"/>
  <c r="AL60" i="5"/>
  <c r="AM60" i="5"/>
  <c r="AN60" i="5"/>
  <c r="AO60" i="5"/>
  <c r="AP60" i="5"/>
  <c r="AQ60" i="5"/>
  <c r="AR60" i="5"/>
  <c r="AS60" i="5"/>
  <c r="AT60" i="5"/>
  <c r="AU60" i="5"/>
  <c r="AV60" i="5"/>
  <c r="AW60" i="5"/>
  <c r="AX60" i="5"/>
  <c r="AY60" i="5"/>
  <c r="AZ60" i="5"/>
  <c r="BA60" i="5"/>
  <c r="BB60" i="5"/>
  <c r="BC60" i="5"/>
  <c r="BD60" i="5"/>
  <c r="BE60" i="5"/>
  <c r="BF60" i="5"/>
  <c r="BG60" i="5"/>
  <c r="BH60" i="5"/>
  <c r="BI60" i="5"/>
  <c r="BJ60" i="5"/>
  <c r="BK60" i="5"/>
  <c r="BL60" i="5"/>
  <c r="BM60" i="5"/>
  <c r="BN60" i="5"/>
  <c r="BO60" i="5"/>
  <c r="BP60" i="5"/>
  <c r="BQ60" i="5"/>
  <c r="BR60" i="5"/>
  <c r="BS60" i="5"/>
  <c r="BT60" i="5"/>
  <c r="BU60" i="5"/>
  <c r="BV60" i="5"/>
  <c r="BW60" i="5"/>
  <c r="BX60" i="5"/>
  <c r="BY60" i="5"/>
  <c r="BZ60" i="5"/>
  <c r="CA60" i="5"/>
  <c r="CB60" i="5"/>
  <c r="CC60" i="5"/>
  <c r="CD60" i="5"/>
  <c r="CE60" i="5"/>
  <c r="CF60" i="5"/>
  <c r="CG60" i="5"/>
  <c r="CH60" i="5"/>
  <c r="CI60" i="5"/>
  <c r="CJ60" i="5"/>
  <c r="CK60" i="5"/>
  <c r="CL60" i="5"/>
  <c r="CM60" i="5"/>
  <c r="CN60" i="5"/>
  <c r="CO60" i="5"/>
  <c r="CP60" i="5"/>
  <c r="CQ60" i="5"/>
  <c r="CR60" i="5"/>
  <c r="CS60" i="5"/>
  <c r="CT60" i="5"/>
  <c r="CU60" i="5"/>
  <c r="CV60" i="5"/>
  <c r="CW60" i="5"/>
  <c r="CX60" i="5"/>
  <c r="CY60" i="5"/>
  <c r="CZ60" i="5"/>
  <c r="DA60" i="5"/>
  <c r="DB60" i="5"/>
  <c r="DC60" i="5"/>
  <c r="DD60" i="5"/>
  <c r="DE60" i="5"/>
  <c r="DF60" i="5"/>
  <c r="DG60" i="5"/>
  <c r="DH60" i="5"/>
  <c r="DI60" i="5"/>
  <c r="DJ60" i="5"/>
  <c r="DK60" i="5"/>
  <c r="DL60" i="5"/>
  <c r="DM60" i="5"/>
  <c r="DN60" i="5"/>
  <c r="DO60" i="5"/>
  <c r="DP60" i="5"/>
  <c r="DQ60" i="5"/>
  <c r="DR60" i="5"/>
  <c r="DS60" i="5"/>
  <c r="DT60" i="5"/>
  <c r="DU60" i="5"/>
  <c r="DV60" i="5"/>
  <c r="DW60" i="5"/>
  <c r="DX60" i="5"/>
  <c r="DY60" i="5"/>
  <c r="DZ60" i="5"/>
  <c r="EA60" i="5"/>
  <c r="EB60" i="5"/>
  <c r="EC60" i="5"/>
  <c r="ED60" i="5"/>
  <c r="EE60" i="5"/>
  <c r="EF60" i="5"/>
  <c r="EG60" i="5"/>
  <c r="EH60" i="5"/>
  <c r="EI60" i="5"/>
  <c r="EJ60" i="5"/>
  <c r="EK60" i="5"/>
  <c r="EL60" i="5"/>
  <c r="EM60" i="5"/>
  <c r="EN60" i="5"/>
  <c r="EO60" i="5"/>
  <c r="EP60" i="5"/>
  <c r="EQ60" i="5"/>
  <c r="ER60" i="5"/>
  <c r="ES60" i="5"/>
  <c r="ET60" i="5"/>
  <c r="EU60" i="5"/>
  <c r="EV60" i="5"/>
  <c r="EW60" i="5"/>
  <c r="EX60" i="5"/>
  <c r="EY60" i="5"/>
  <c r="EZ60" i="5"/>
  <c r="FA60" i="5"/>
  <c r="FB60" i="5"/>
  <c r="FC60" i="5"/>
  <c r="FD60" i="5"/>
  <c r="FE60" i="5"/>
  <c r="FF60" i="5"/>
  <c r="FG60" i="5"/>
  <c r="FH60" i="5"/>
  <c r="FI60" i="5"/>
  <c r="FJ60" i="5"/>
  <c r="FK60" i="5"/>
  <c r="FL60" i="5"/>
  <c r="FM60" i="5"/>
  <c r="FN60" i="5"/>
  <c r="FO60" i="5"/>
  <c r="FP60" i="5"/>
  <c r="FQ60" i="5"/>
  <c r="FR60" i="5"/>
  <c r="FS60" i="5"/>
  <c r="FT60" i="5"/>
  <c r="FU60" i="5"/>
  <c r="FV60" i="5"/>
  <c r="FW60" i="5"/>
  <c r="FX60" i="5"/>
  <c r="FY60" i="5"/>
  <c r="FZ60" i="5"/>
  <c r="GA60" i="5"/>
  <c r="GB60" i="5"/>
  <c r="GC60" i="5"/>
  <c r="GD60" i="5"/>
  <c r="GE60" i="5"/>
  <c r="GF60" i="5"/>
  <c r="GG60" i="5"/>
  <c r="GH60" i="5"/>
  <c r="GI60" i="5"/>
  <c r="GJ60" i="5"/>
  <c r="GK60" i="5"/>
  <c r="GL60" i="5"/>
  <c r="GM60" i="5"/>
  <c r="GN60" i="5"/>
  <c r="GO60" i="5"/>
  <c r="GP60" i="5"/>
  <c r="C61" i="5"/>
  <c r="D61" i="5"/>
  <c r="E61" i="5"/>
  <c r="F61" i="5"/>
  <c r="G61" i="5"/>
  <c r="H61" i="5"/>
  <c r="I61" i="5"/>
  <c r="J61" i="5"/>
  <c r="K61" i="5"/>
  <c r="L61" i="5"/>
  <c r="M61" i="5"/>
  <c r="N61" i="5"/>
  <c r="O61" i="5"/>
  <c r="P61" i="5"/>
  <c r="Q61" i="5"/>
  <c r="R61" i="5"/>
  <c r="S61" i="5"/>
  <c r="T61" i="5"/>
  <c r="U61" i="5"/>
  <c r="V61" i="5"/>
  <c r="W61" i="5"/>
  <c r="X61" i="5"/>
  <c r="Y61" i="5"/>
  <c r="Z61" i="5"/>
  <c r="AA61" i="5"/>
  <c r="AB61" i="5"/>
  <c r="AC61" i="5"/>
  <c r="AD61" i="5"/>
  <c r="AE61" i="5"/>
  <c r="AF61" i="5"/>
  <c r="AG61" i="5"/>
  <c r="AH61" i="5"/>
  <c r="AI61" i="5"/>
  <c r="AJ61" i="5"/>
  <c r="AK61" i="5"/>
  <c r="AL61" i="5"/>
  <c r="AM61" i="5"/>
  <c r="AN61" i="5"/>
  <c r="AO61" i="5"/>
  <c r="AP61" i="5"/>
  <c r="AQ61" i="5"/>
  <c r="AR61" i="5"/>
  <c r="AS61" i="5"/>
  <c r="AT61" i="5"/>
  <c r="AU61" i="5"/>
  <c r="AV61" i="5"/>
  <c r="AW61" i="5"/>
  <c r="AX61" i="5"/>
  <c r="AY61" i="5"/>
  <c r="AZ61" i="5"/>
  <c r="BA61" i="5"/>
  <c r="BB61" i="5"/>
  <c r="BC61" i="5"/>
  <c r="BD61" i="5"/>
  <c r="BE61" i="5"/>
  <c r="BF61" i="5"/>
  <c r="BG61" i="5"/>
  <c r="BH61" i="5"/>
  <c r="BI61" i="5"/>
  <c r="BJ61" i="5"/>
  <c r="BK61" i="5"/>
  <c r="BL61" i="5"/>
  <c r="BM61" i="5"/>
  <c r="BN61" i="5"/>
  <c r="BO61" i="5"/>
  <c r="BP61" i="5"/>
  <c r="BQ61" i="5"/>
  <c r="BR61" i="5"/>
  <c r="BS61" i="5"/>
  <c r="BT61" i="5"/>
  <c r="BU61" i="5"/>
  <c r="BV61" i="5"/>
  <c r="BW61" i="5"/>
  <c r="BX61" i="5"/>
  <c r="BY61" i="5"/>
  <c r="BZ61" i="5"/>
  <c r="CA61" i="5"/>
  <c r="CB61" i="5"/>
  <c r="CC61" i="5"/>
  <c r="CD61" i="5"/>
  <c r="CE61" i="5"/>
  <c r="CF61" i="5"/>
  <c r="CG61" i="5"/>
  <c r="CH61" i="5"/>
  <c r="CI61" i="5"/>
  <c r="CJ61" i="5"/>
  <c r="CK61" i="5"/>
  <c r="CL61" i="5"/>
  <c r="CM61" i="5"/>
  <c r="CN61" i="5"/>
  <c r="CO61" i="5"/>
  <c r="CP61" i="5"/>
  <c r="CQ61" i="5"/>
  <c r="CR61" i="5"/>
  <c r="CS61" i="5"/>
  <c r="CT61" i="5"/>
  <c r="CU61" i="5"/>
  <c r="CV61" i="5"/>
  <c r="CW61" i="5"/>
  <c r="CX61" i="5"/>
  <c r="CY61" i="5"/>
  <c r="CZ61" i="5"/>
  <c r="DA61" i="5"/>
  <c r="DB61" i="5"/>
  <c r="DC61" i="5"/>
  <c r="DD61" i="5"/>
  <c r="DE61" i="5"/>
  <c r="DF61" i="5"/>
  <c r="DG61" i="5"/>
  <c r="DH61" i="5"/>
  <c r="DI61" i="5"/>
  <c r="DJ61" i="5"/>
  <c r="DK61" i="5"/>
  <c r="DL61" i="5"/>
  <c r="DM61" i="5"/>
  <c r="DN61" i="5"/>
  <c r="DO61" i="5"/>
  <c r="DP61" i="5"/>
  <c r="DQ61" i="5"/>
  <c r="DR61" i="5"/>
  <c r="DS61" i="5"/>
  <c r="DT61" i="5"/>
  <c r="DU61" i="5"/>
  <c r="DV61" i="5"/>
  <c r="DW61" i="5"/>
  <c r="DX61" i="5"/>
  <c r="DY61" i="5"/>
  <c r="DZ61" i="5"/>
  <c r="EA61" i="5"/>
  <c r="EB61" i="5"/>
  <c r="EC61" i="5"/>
  <c r="ED61" i="5"/>
  <c r="EE61" i="5"/>
  <c r="EF61" i="5"/>
  <c r="EG61" i="5"/>
  <c r="EH61" i="5"/>
  <c r="EI61" i="5"/>
  <c r="EJ61" i="5"/>
  <c r="EK61" i="5"/>
  <c r="EL61" i="5"/>
  <c r="EM61" i="5"/>
  <c r="EN61" i="5"/>
  <c r="EO61" i="5"/>
  <c r="EP61" i="5"/>
  <c r="EQ61" i="5"/>
  <c r="ER61" i="5"/>
  <c r="ES61" i="5"/>
  <c r="ET61" i="5"/>
  <c r="EU61" i="5"/>
  <c r="EV61" i="5"/>
  <c r="EW61" i="5"/>
  <c r="EX61" i="5"/>
  <c r="EY61" i="5"/>
  <c r="EZ61" i="5"/>
  <c r="FA61" i="5"/>
  <c r="FB61" i="5"/>
  <c r="FC61" i="5"/>
  <c r="FD61" i="5"/>
  <c r="FE61" i="5"/>
  <c r="FF61" i="5"/>
  <c r="FG61" i="5"/>
  <c r="FH61" i="5"/>
  <c r="FI61" i="5"/>
  <c r="FJ61" i="5"/>
  <c r="FK61" i="5"/>
  <c r="FL61" i="5"/>
  <c r="FM61" i="5"/>
  <c r="FN61" i="5"/>
  <c r="FO61" i="5"/>
  <c r="FP61" i="5"/>
  <c r="FQ61" i="5"/>
  <c r="FR61" i="5"/>
  <c r="FS61" i="5"/>
  <c r="FT61" i="5"/>
  <c r="FU61" i="5"/>
  <c r="FV61" i="5"/>
  <c r="FW61" i="5"/>
  <c r="FX61" i="5"/>
  <c r="FY61" i="5"/>
  <c r="FZ61" i="5"/>
  <c r="GA61" i="5"/>
  <c r="GB61" i="5"/>
  <c r="GC61" i="5"/>
  <c r="GD61" i="5"/>
  <c r="GE61" i="5"/>
  <c r="GF61" i="5"/>
  <c r="GG61" i="5"/>
  <c r="GH61" i="5"/>
  <c r="GI61" i="5"/>
  <c r="GJ61" i="5"/>
  <c r="GK61" i="5"/>
  <c r="GL61" i="5"/>
  <c r="GM61" i="5"/>
  <c r="GN61" i="5"/>
  <c r="GO61" i="5"/>
  <c r="GP61" i="5"/>
  <c r="C62" i="5"/>
  <c r="D62" i="5"/>
  <c r="E62" i="5"/>
  <c r="F62" i="5"/>
  <c r="G62" i="5"/>
  <c r="H62" i="5"/>
  <c r="I62" i="5"/>
  <c r="J62" i="5"/>
  <c r="K62" i="5"/>
  <c r="L62" i="5"/>
  <c r="M62" i="5"/>
  <c r="N62" i="5"/>
  <c r="O62" i="5"/>
  <c r="P62" i="5"/>
  <c r="Q62" i="5"/>
  <c r="R62" i="5"/>
  <c r="S62" i="5"/>
  <c r="T62" i="5"/>
  <c r="U62" i="5"/>
  <c r="V62" i="5"/>
  <c r="W62" i="5"/>
  <c r="X62" i="5"/>
  <c r="Y62" i="5"/>
  <c r="Z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A62" i="5"/>
  <c r="BB62" i="5"/>
  <c r="BC62" i="5"/>
  <c r="BD62" i="5"/>
  <c r="BE62" i="5"/>
  <c r="BF62" i="5"/>
  <c r="BG62" i="5"/>
  <c r="BH62" i="5"/>
  <c r="BI62" i="5"/>
  <c r="BJ62" i="5"/>
  <c r="BK62" i="5"/>
  <c r="BL62" i="5"/>
  <c r="BM62" i="5"/>
  <c r="BN62" i="5"/>
  <c r="BO62" i="5"/>
  <c r="BP62" i="5"/>
  <c r="BQ62" i="5"/>
  <c r="BR62" i="5"/>
  <c r="BS62" i="5"/>
  <c r="BT62" i="5"/>
  <c r="BU62" i="5"/>
  <c r="BV62" i="5"/>
  <c r="BW62" i="5"/>
  <c r="BX62" i="5"/>
  <c r="BY62" i="5"/>
  <c r="BZ62" i="5"/>
  <c r="CA62" i="5"/>
  <c r="CB62" i="5"/>
  <c r="CC62" i="5"/>
  <c r="CD62" i="5"/>
  <c r="CE62" i="5"/>
  <c r="CF62" i="5"/>
  <c r="CG62" i="5"/>
  <c r="CH62" i="5"/>
  <c r="CI62" i="5"/>
  <c r="CJ62" i="5"/>
  <c r="CK62" i="5"/>
  <c r="CL62" i="5"/>
  <c r="CM62" i="5"/>
  <c r="CN62" i="5"/>
  <c r="CO62" i="5"/>
  <c r="CP62" i="5"/>
  <c r="CQ62" i="5"/>
  <c r="CR62" i="5"/>
  <c r="CS62" i="5"/>
  <c r="CT62" i="5"/>
  <c r="CU62" i="5"/>
  <c r="CV62" i="5"/>
  <c r="CW62" i="5"/>
  <c r="CX62" i="5"/>
  <c r="CY62" i="5"/>
  <c r="CZ62" i="5"/>
  <c r="DA62" i="5"/>
  <c r="DB62" i="5"/>
  <c r="DC62" i="5"/>
  <c r="DD62" i="5"/>
  <c r="DE62" i="5"/>
  <c r="DF62" i="5"/>
  <c r="DG62" i="5"/>
  <c r="DH62" i="5"/>
  <c r="DI62" i="5"/>
  <c r="DJ62" i="5"/>
  <c r="DK62" i="5"/>
  <c r="DL62" i="5"/>
  <c r="DM62" i="5"/>
  <c r="DN62" i="5"/>
  <c r="DO62" i="5"/>
  <c r="DP62" i="5"/>
  <c r="DQ62" i="5"/>
  <c r="DR62" i="5"/>
  <c r="DS62" i="5"/>
  <c r="DT62" i="5"/>
  <c r="DU62" i="5"/>
  <c r="DV62" i="5"/>
  <c r="DW62" i="5"/>
  <c r="DX62" i="5"/>
  <c r="DY62" i="5"/>
  <c r="DZ62" i="5"/>
  <c r="EA62" i="5"/>
  <c r="EB62" i="5"/>
  <c r="EC62" i="5"/>
  <c r="ED62" i="5"/>
  <c r="EE62" i="5"/>
  <c r="EF62" i="5"/>
  <c r="EG62" i="5"/>
  <c r="EH62" i="5"/>
  <c r="EI62" i="5"/>
  <c r="EJ62" i="5"/>
  <c r="EK62" i="5"/>
  <c r="EL62" i="5"/>
  <c r="EM62" i="5"/>
  <c r="EN62" i="5"/>
  <c r="EO62" i="5"/>
  <c r="EP62" i="5"/>
  <c r="EQ62" i="5"/>
  <c r="ER62" i="5"/>
  <c r="ES62" i="5"/>
  <c r="ET62" i="5"/>
  <c r="EU62" i="5"/>
  <c r="EV62" i="5"/>
  <c r="EW62" i="5"/>
  <c r="EX62" i="5"/>
  <c r="EY62" i="5"/>
  <c r="EZ62" i="5"/>
  <c r="FA62" i="5"/>
  <c r="FB62" i="5"/>
  <c r="FC62" i="5"/>
  <c r="FD62" i="5"/>
  <c r="FE62" i="5"/>
  <c r="FF62" i="5"/>
  <c r="FG62" i="5"/>
  <c r="FH62" i="5"/>
  <c r="FI62" i="5"/>
  <c r="FJ62" i="5"/>
  <c r="FK62" i="5"/>
  <c r="FL62" i="5"/>
  <c r="FM62" i="5"/>
  <c r="FN62" i="5"/>
  <c r="FO62" i="5"/>
  <c r="FP62" i="5"/>
  <c r="FQ62" i="5"/>
  <c r="FR62" i="5"/>
  <c r="FS62" i="5"/>
  <c r="FT62" i="5"/>
  <c r="FU62" i="5"/>
  <c r="FV62" i="5"/>
  <c r="FW62" i="5"/>
  <c r="FX62" i="5"/>
  <c r="FY62" i="5"/>
  <c r="FZ62" i="5"/>
  <c r="GA62" i="5"/>
  <c r="GB62" i="5"/>
  <c r="GC62" i="5"/>
  <c r="GD62" i="5"/>
  <c r="GE62" i="5"/>
  <c r="GF62" i="5"/>
  <c r="GG62" i="5"/>
  <c r="GH62" i="5"/>
  <c r="GI62" i="5"/>
  <c r="GJ62" i="5"/>
  <c r="GK62" i="5"/>
  <c r="GL62" i="5"/>
  <c r="GM62" i="5"/>
  <c r="GN62" i="5"/>
  <c r="GO62" i="5"/>
  <c r="GP62" i="5"/>
  <c r="C63" i="5"/>
  <c r="D63"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A63" i="5"/>
  <c r="BB63" i="5"/>
  <c r="BC63" i="5"/>
  <c r="BD63" i="5"/>
  <c r="BE63" i="5"/>
  <c r="BF63" i="5"/>
  <c r="BG63" i="5"/>
  <c r="BH63" i="5"/>
  <c r="BI63" i="5"/>
  <c r="BJ63" i="5"/>
  <c r="BK63" i="5"/>
  <c r="BL63" i="5"/>
  <c r="BM63" i="5"/>
  <c r="BN63" i="5"/>
  <c r="BO63" i="5"/>
  <c r="BP63" i="5"/>
  <c r="BQ63" i="5"/>
  <c r="BR63" i="5"/>
  <c r="BS63" i="5"/>
  <c r="BT63" i="5"/>
  <c r="BU63" i="5"/>
  <c r="BV63" i="5"/>
  <c r="BW63" i="5"/>
  <c r="BX63" i="5"/>
  <c r="BY63" i="5"/>
  <c r="BZ63" i="5"/>
  <c r="CA63" i="5"/>
  <c r="CB63" i="5"/>
  <c r="CC63" i="5"/>
  <c r="CD63" i="5"/>
  <c r="CE63" i="5"/>
  <c r="CF63" i="5"/>
  <c r="CG63" i="5"/>
  <c r="CH63" i="5"/>
  <c r="CI63" i="5"/>
  <c r="CJ63" i="5"/>
  <c r="CK63" i="5"/>
  <c r="CL63" i="5"/>
  <c r="CM63" i="5"/>
  <c r="CN63" i="5"/>
  <c r="CO63" i="5"/>
  <c r="CP63" i="5"/>
  <c r="CQ63" i="5"/>
  <c r="CR63" i="5"/>
  <c r="CS63" i="5"/>
  <c r="CT63" i="5"/>
  <c r="CU63" i="5"/>
  <c r="CV63" i="5"/>
  <c r="CW63" i="5"/>
  <c r="CX63" i="5"/>
  <c r="CY63" i="5"/>
  <c r="CZ63" i="5"/>
  <c r="DA63" i="5"/>
  <c r="DB63" i="5"/>
  <c r="DC63" i="5"/>
  <c r="DD63" i="5"/>
  <c r="DE63" i="5"/>
  <c r="DF63" i="5"/>
  <c r="DG63" i="5"/>
  <c r="DH63" i="5"/>
  <c r="DI63" i="5"/>
  <c r="DJ63" i="5"/>
  <c r="DK63" i="5"/>
  <c r="DL63" i="5"/>
  <c r="DM63" i="5"/>
  <c r="DN63" i="5"/>
  <c r="DO63" i="5"/>
  <c r="DP63" i="5"/>
  <c r="DQ63" i="5"/>
  <c r="DR63" i="5"/>
  <c r="DS63" i="5"/>
  <c r="DT63" i="5"/>
  <c r="DU63" i="5"/>
  <c r="DV63" i="5"/>
  <c r="DW63" i="5"/>
  <c r="DX63" i="5"/>
  <c r="DY63" i="5"/>
  <c r="DZ63" i="5"/>
  <c r="EA63" i="5"/>
  <c r="EB63" i="5"/>
  <c r="EC63" i="5"/>
  <c r="ED63" i="5"/>
  <c r="EE63" i="5"/>
  <c r="EF63" i="5"/>
  <c r="EG63" i="5"/>
  <c r="EH63" i="5"/>
  <c r="EI63" i="5"/>
  <c r="EJ63" i="5"/>
  <c r="EK63" i="5"/>
  <c r="EL63" i="5"/>
  <c r="EM63" i="5"/>
  <c r="EN63" i="5"/>
  <c r="EO63" i="5"/>
  <c r="EP63" i="5"/>
  <c r="EQ63" i="5"/>
  <c r="ER63" i="5"/>
  <c r="ES63" i="5"/>
  <c r="ET63" i="5"/>
  <c r="EU63" i="5"/>
  <c r="EV63" i="5"/>
  <c r="EW63" i="5"/>
  <c r="EX63" i="5"/>
  <c r="EY63" i="5"/>
  <c r="EZ63" i="5"/>
  <c r="FA63" i="5"/>
  <c r="FB63" i="5"/>
  <c r="FC63" i="5"/>
  <c r="FD63" i="5"/>
  <c r="FE63" i="5"/>
  <c r="FF63" i="5"/>
  <c r="FG63" i="5"/>
  <c r="FH63" i="5"/>
  <c r="FI63" i="5"/>
  <c r="FJ63" i="5"/>
  <c r="FK63" i="5"/>
  <c r="FL63" i="5"/>
  <c r="FM63" i="5"/>
  <c r="FN63" i="5"/>
  <c r="FO63" i="5"/>
  <c r="FP63" i="5"/>
  <c r="FQ63" i="5"/>
  <c r="FR63" i="5"/>
  <c r="FS63" i="5"/>
  <c r="FT63" i="5"/>
  <c r="FU63" i="5"/>
  <c r="FV63" i="5"/>
  <c r="FW63" i="5"/>
  <c r="FX63" i="5"/>
  <c r="FY63" i="5"/>
  <c r="FZ63" i="5"/>
  <c r="GA63" i="5"/>
  <c r="GB63" i="5"/>
  <c r="GC63" i="5"/>
  <c r="GD63" i="5"/>
  <c r="GE63" i="5"/>
  <c r="GF63" i="5"/>
  <c r="GG63" i="5"/>
  <c r="GH63" i="5"/>
  <c r="GI63" i="5"/>
  <c r="GJ63" i="5"/>
  <c r="GK63" i="5"/>
  <c r="GL63" i="5"/>
  <c r="GM63" i="5"/>
  <c r="GN63" i="5"/>
  <c r="GO63" i="5"/>
  <c r="GP63" i="5"/>
  <c r="C64" i="5"/>
  <c r="D64" i="5"/>
  <c r="E64" i="5"/>
  <c r="F64" i="5"/>
  <c r="G64" i="5"/>
  <c r="H64" i="5"/>
  <c r="I64" i="5"/>
  <c r="J64" i="5"/>
  <c r="K64" i="5"/>
  <c r="L64" i="5"/>
  <c r="M64" i="5"/>
  <c r="N64" i="5"/>
  <c r="O64" i="5"/>
  <c r="P64" i="5"/>
  <c r="Q64" i="5"/>
  <c r="R64" i="5"/>
  <c r="S64" i="5"/>
  <c r="T64" i="5"/>
  <c r="U64" i="5"/>
  <c r="V64" i="5"/>
  <c r="W64" i="5"/>
  <c r="X64" i="5"/>
  <c r="Y64" i="5"/>
  <c r="Z64" i="5"/>
  <c r="AA64" i="5"/>
  <c r="AB64" i="5"/>
  <c r="AC64" i="5"/>
  <c r="AD64" i="5"/>
  <c r="AE64" i="5"/>
  <c r="AF64" i="5"/>
  <c r="AG64" i="5"/>
  <c r="AH64" i="5"/>
  <c r="AI64" i="5"/>
  <c r="AJ64" i="5"/>
  <c r="AK64" i="5"/>
  <c r="AL64" i="5"/>
  <c r="AM64" i="5"/>
  <c r="AN64" i="5"/>
  <c r="AO64" i="5"/>
  <c r="AP64" i="5"/>
  <c r="AQ64" i="5"/>
  <c r="AR64" i="5"/>
  <c r="AS64" i="5"/>
  <c r="AT64" i="5"/>
  <c r="AU64" i="5"/>
  <c r="AV64" i="5"/>
  <c r="AW64" i="5"/>
  <c r="AX64" i="5"/>
  <c r="AY64" i="5"/>
  <c r="AZ64" i="5"/>
  <c r="BA64" i="5"/>
  <c r="BB64" i="5"/>
  <c r="BC64" i="5"/>
  <c r="BD64" i="5"/>
  <c r="BE64" i="5"/>
  <c r="BF64" i="5"/>
  <c r="BG64" i="5"/>
  <c r="BH64" i="5"/>
  <c r="BI64" i="5"/>
  <c r="BJ64" i="5"/>
  <c r="BK64" i="5"/>
  <c r="BL64" i="5"/>
  <c r="BM64" i="5"/>
  <c r="BN64" i="5"/>
  <c r="BO64" i="5"/>
  <c r="BP64" i="5"/>
  <c r="BQ64" i="5"/>
  <c r="BR64" i="5"/>
  <c r="BS64" i="5"/>
  <c r="BT64" i="5"/>
  <c r="BU64" i="5"/>
  <c r="BV64" i="5"/>
  <c r="BW64" i="5"/>
  <c r="BX64" i="5"/>
  <c r="BY64" i="5"/>
  <c r="BZ64" i="5"/>
  <c r="CA64" i="5"/>
  <c r="CB64" i="5"/>
  <c r="CC64" i="5"/>
  <c r="CD64" i="5"/>
  <c r="CE64" i="5"/>
  <c r="CF64" i="5"/>
  <c r="CG64" i="5"/>
  <c r="CH64" i="5"/>
  <c r="CI64" i="5"/>
  <c r="CJ64" i="5"/>
  <c r="CK64" i="5"/>
  <c r="CL64" i="5"/>
  <c r="CM64" i="5"/>
  <c r="CN64" i="5"/>
  <c r="CO64" i="5"/>
  <c r="CP64" i="5"/>
  <c r="CQ64" i="5"/>
  <c r="CR64" i="5"/>
  <c r="CS64" i="5"/>
  <c r="CT64" i="5"/>
  <c r="CU64" i="5"/>
  <c r="CV64" i="5"/>
  <c r="CW64" i="5"/>
  <c r="CX64" i="5"/>
  <c r="CY64" i="5"/>
  <c r="CZ64" i="5"/>
  <c r="DA64" i="5"/>
  <c r="DB64" i="5"/>
  <c r="DC64" i="5"/>
  <c r="DD64" i="5"/>
  <c r="DE64" i="5"/>
  <c r="DF64" i="5"/>
  <c r="DG64" i="5"/>
  <c r="DH64" i="5"/>
  <c r="DI64" i="5"/>
  <c r="DJ64" i="5"/>
  <c r="DK64" i="5"/>
  <c r="DL64" i="5"/>
  <c r="DM64" i="5"/>
  <c r="DN64" i="5"/>
  <c r="DO64" i="5"/>
  <c r="DP64" i="5"/>
  <c r="DQ64" i="5"/>
  <c r="DR64" i="5"/>
  <c r="DS64" i="5"/>
  <c r="DT64" i="5"/>
  <c r="DU64" i="5"/>
  <c r="DV64" i="5"/>
  <c r="DW64" i="5"/>
  <c r="DX64" i="5"/>
  <c r="DY64" i="5"/>
  <c r="DZ64" i="5"/>
  <c r="EA64" i="5"/>
  <c r="EB64" i="5"/>
  <c r="EC64" i="5"/>
  <c r="ED64" i="5"/>
  <c r="EE64" i="5"/>
  <c r="EF64" i="5"/>
  <c r="EG64" i="5"/>
  <c r="EH64" i="5"/>
  <c r="EI64" i="5"/>
  <c r="EJ64" i="5"/>
  <c r="EK64" i="5"/>
  <c r="EL64" i="5"/>
  <c r="EM64" i="5"/>
  <c r="EN64" i="5"/>
  <c r="EO64" i="5"/>
  <c r="EP64" i="5"/>
  <c r="EQ64" i="5"/>
  <c r="ER64" i="5"/>
  <c r="ES64" i="5"/>
  <c r="ET64" i="5"/>
  <c r="EU64" i="5"/>
  <c r="EV64" i="5"/>
  <c r="EW64" i="5"/>
  <c r="EX64" i="5"/>
  <c r="EY64" i="5"/>
  <c r="EZ64" i="5"/>
  <c r="FA64" i="5"/>
  <c r="FB64" i="5"/>
  <c r="FC64" i="5"/>
  <c r="FD64" i="5"/>
  <c r="FE64" i="5"/>
  <c r="FF64" i="5"/>
  <c r="FG64" i="5"/>
  <c r="FH64" i="5"/>
  <c r="FI64" i="5"/>
  <c r="FJ64" i="5"/>
  <c r="FK64" i="5"/>
  <c r="FL64" i="5"/>
  <c r="FM64" i="5"/>
  <c r="FN64" i="5"/>
  <c r="FO64" i="5"/>
  <c r="FP64" i="5"/>
  <c r="FQ64" i="5"/>
  <c r="FR64" i="5"/>
  <c r="FS64" i="5"/>
  <c r="FT64" i="5"/>
  <c r="FU64" i="5"/>
  <c r="FV64" i="5"/>
  <c r="FW64" i="5"/>
  <c r="FX64" i="5"/>
  <c r="FY64" i="5"/>
  <c r="FZ64" i="5"/>
  <c r="GA64" i="5"/>
  <c r="GB64" i="5"/>
  <c r="GC64" i="5"/>
  <c r="GD64" i="5"/>
  <c r="GE64" i="5"/>
  <c r="GF64" i="5"/>
  <c r="GG64" i="5"/>
  <c r="GH64" i="5"/>
  <c r="GI64" i="5"/>
  <c r="GJ64" i="5"/>
  <c r="GK64" i="5"/>
  <c r="GL64" i="5"/>
  <c r="GM64" i="5"/>
  <c r="GN64" i="5"/>
  <c r="GO64" i="5"/>
  <c r="GP64" i="5"/>
  <c r="C65" i="5"/>
  <c r="D65" i="5"/>
  <c r="E65" i="5"/>
  <c r="F65" i="5"/>
  <c r="G65" i="5"/>
  <c r="H65" i="5"/>
  <c r="I65" i="5"/>
  <c r="J65" i="5"/>
  <c r="K65" i="5"/>
  <c r="L65" i="5"/>
  <c r="M65" i="5"/>
  <c r="N65" i="5"/>
  <c r="O65" i="5"/>
  <c r="P65" i="5"/>
  <c r="Q65" i="5"/>
  <c r="R65" i="5"/>
  <c r="S65" i="5"/>
  <c r="T65" i="5"/>
  <c r="U65" i="5"/>
  <c r="V65" i="5"/>
  <c r="W65" i="5"/>
  <c r="X65" i="5"/>
  <c r="Y65" i="5"/>
  <c r="Z65" i="5"/>
  <c r="AA65" i="5"/>
  <c r="AB65" i="5"/>
  <c r="AC65" i="5"/>
  <c r="AD65" i="5"/>
  <c r="AE65" i="5"/>
  <c r="AF65" i="5"/>
  <c r="AG65" i="5"/>
  <c r="AH65" i="5"/>
  <c r="AI65" i="5"/>
  <c r="AJ65" i="5"/>
  <c r="AK65" i="5"/>
  <c r="AL65" i="5"/>
  <c r="AM65" i="5"/>
  <c r="AN65" i="5"/>
  <c r="AO65" i="5"/>
  <c r="AP65" i="5"/>
  <c r="AQ65" i="5"/>
  <c r="AR65" i="5"/>
  <c r="AS65" i="5"/>
  <c r="AT65" i="5"/>
  <c r="AU65" i="5"/>
  <c r="AV65" i="5"/>
  <c r="AW65" i="5"/>
  <c r="AX65" i="5"/>
  <c r="AY65" i="5"/>
  <c r="AZ65" i="5"/>
  <c r="BA65" i="5"/>
  <c r="BB65" i="5"/>
  <c r="BC65" i="5"/>
  <c r="BD65" i="5"/>
  <c r="BE65" i="5"/>
  <c r="BF65" i="5"/>
  <c r="BG65" i="5"/>
  <c r="BH65" i="5"/>
  <c r="BI65" i="5"/>
  <c r="BJ65" i="5"/>
  <c r="BK65" i="5"/>
  <c r="BL65" i="5"/>
  <c r="BM65" i="5"/>
  <c r="BN65" i="5"/>
  <c r="BO65" i="5"/>
  <c r="BP65" i="5"/>
  <c r="BQ65" i="5"/>
  <c r="BR65" i="5"/>
  <c r="BS65" i="5"/>
  <c r="BT65" i="5"/>
  <c r="BU65" i="5"/>
  <c r="BV65" i="5"/>
  <c r="BW65" i="5"/>
  <c r="BX65" i="5"/>
  <c r="BY65" i="5"/>
  <c r="BZ65" i="5"/>
  <c r="CA65" i="5"/>
  <c r="CB65" i="5"/>
  <c r="CC65" i="5"/>
  <c r="CD65" i="5"/>
  <c r="CE65" i="5"/>
  <c r="CF65" i="5"/>
  <c r="CG65" i="5"/>
  <c r="CH65" i="5"/>
  <c r="CI65" i="5"/>
  <c r="CJ65" i="5"/>
  <c r="CK65" i="5"/>
  <c r="CL65" i="5"/>
  <c r="CM65" i="5"/>
  <c r="CN65" i="5"/>
  <c r="CO65" i="5"/>
  <c r="CP65" i="5"/>
  <c r="CQ65" i="5"/>
  <c r="CR65" i="5"/>
  <c r="CS65" i="5"/>
  <c r="CT65" i="5"/>
  <c r="CU65" i="5"/>
  <c r="CV65" i="5"/>
  <c r="CW65" i="5"/>
  <c r="CX65" i="5"/>
  <c r="CY65" i="5"/>
  <c r="CZ65" i="5"/>
  <c r="DA65" i="5"/>
  <c r="DB65" i="5"/>
  <c r="DC65" i="5"/>
  <c r="DD65" i="5"/>
  <c r="DE65" i="5"/>
  <c r="DF65" i="5"/>
  <c r="DG65" i="5"/>
  <c r="DH65" i="5"/>
  <c r="DI65" i="5"/>
  <c r="DJ65" i="5"/>
  <c r="DK65" i="5"/>
  <c r="DL65" i="5"/>
  <c r="DM65" i="5"/>
  <c r="DN65" i="5"/>
  <c r="DO65" i="5"/>
  <c r="DP65" i="5"/>
  <c r="DQ65" i="5"/>
  <c r="DR65" i="5"/>
  <c r="DS65" i="5"/>
  <c r="DT65" i="5"/>
  <c r="DU65" i="5"/>
  <c r="DV65" i="5"/>
  <c r="DW65" i="5"/>
  <c r="DX65" i="5"/>
  <c r="DY65" i="5"/>
  <c r="DZ65" i="5"/>
  <c r="EA65" i="5"/>
  <c r="EB65" i="5"/>
  <c r="EC65" i="5"/>
  <c r="ED65" i="5"/>
  <c r="EE65" i="5"/>
  <c r="EF65" i="5"/>
  <c r="EG65" i="5"/>
  <c r="EH65" i="5"/>
  <c r="EI65" i="5"/>
  <c r="EJ65" i="5"/>
  <c r="EK65" i="5"/>
  <c r="EL65" i="5"/>
  <c r="EM65" i="5"/>
  <c r="EN65" i="5"/>
  <c r="EO65" i="5"/>
  <c r="EP65" i="5"/>
  <c r="EQ65" i="5"/>
  <c r="ER65" i="5"/>
  <c r="ES65" i="5"/>
  <c r="ET65" i="5"/>
  <c r="EU65" i="5"/>
  <c r="EV65" i="5"/>
  <c r="EW65" i="5"/>
  <c r="EX65" i="5"/>
  <c r="EY65" i="5"/>
  <c r="EZ65" i="5"/>
  <c r="FA65" i="5"/>
  <c r="FB65" i="5"/>
  <c r="FC65" i="5"/>
  <c r="FD65" i="5"/>
  <c r="FE65" i="5"/>
  <c r="FF65" i="5"/>
  <c r="FG65" i="5"/>
  <c r="FH65" i="5"/>
  <c r="FI65" i="5"/>
  <c r="FJ65" i="5"/>
  <c r="FK65" i="5"/>
  <c r="FL65" i="5"/>
  <c r="FM65" i="5"/>
  <c r="FN65" i="5"/>
  <c r="FO65" i="5"/>
  <c r="FP65" i="5"/>
  <c r="FQ65" i="5"/>
  <c r="FR65" i="5"/>
  <c r="FS65" i="5"/>
  <c r="FT65" i="5"/>
  <c r="FU65" i="5"/>
  <c r="FV65" i="5"/>
  <c r="FW65" i="5"/>
  <c r="FX65" i="5"/>
  <c r="FY65" i="5"/>
  <c r="FZ65" i="5"/>
  <c r="GA65" i="5"/>
  <c r="GB65" i="5"/>
  <c r="GC65" i="5"/>
  <c r="GD65" i="5"/>
  <c r="GE65" i="5"/>
  <c r="GF65" i="5"/>
  <c r="GG65" i="5"/>
  <c r="GH65" i="5"/>
  <c r="GI65" i="5"/>
  <c r="GJ65" i="5"/>
  <c r="GK65" i="5"/>
  <c r="GL65" i="5"/>
  <c r="GM65" i="5"/>
  <c r="GN65" i="5"/>
  <c r="GO65" i="5"/>
  <c r="GP65" i="5"/>
  <c r="C66" i="5"/>
  <c r="D66" i="5"/>
  <c r="E66" i="5"/>
  <c r="F66" i="5"/>
  <c r="G66" i="5"/>
  <c r="H66" i="5"/>
  <c r="I66" i="5"/>
  <c r="J66" i="5"/>
  <c r="K66" i="5"/>
  <c r="L66" i="5"/>
  <c r="M66" i="5"/>
  <c r="N66" i="5"/>
  <c r="O66" i="5"/>
  <c r="P66" i="5"/>
  <c r="Q66" i="5"/>
  <c r="R66" i="5"/>
  <c r="S66" i="5"/>
  <c r="T66" i="5"/>
  <c r="U66" i="5"/>
  <c r="V66" i="5"/>
  <c r="W66" i="5"/>
  <c r="X66" i="5"/>
  <c r="Y66" i="5"/>
  <c r="Z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A66" i="5"/>
  <c r="BB66" i="5"/>
  <c r="BC66" i="5"/>
  <c r="BD66" i="5"/>
  <c r="BE66" i="5"/>
  <c r="BF66" i="5"/>
  <c r="BG66" i="5"/>
  <c r="BH66" i="5"/>
  <c r="BI66" i="5"/>
  <c r="BJ66" i="5"/>
  <c r="BK66" i="5"/>
  <c r="BL66" i="5"/>
  <c r="BM66" i="5"/>
  <c r="BN66" i="5"/>
  <c r="BO66" i="5"/>
  <c r="BP66" i="5"/>
  <c r="BQ66" i="5"/>
  <c r="BR66" i="5"/>
  <c r="BS66" i="5"/>
  <c r="BT66" i="5"/>
  <c r="BU66" i="5"/>
  <c r="BV66" i="5"/>
  <c r="BW66" i="5"/>
  <c r="BX66" i="5"/>
  <c r="BY66" i="5"/>
  <c r="BZ66" i="5"/>
  <c r="CA66" i="5"/>
  <c r="CB66" i="5"/>
  <c r="CC66" i="5"/>
  <c r="CD66" i="5"/>
  <c r="CE66" i="5"/>
  <c r="CF66" i="5"/>
  <c r="CG66" i="5"/>
  <c r="CH66" i="5"/>
  <c r="CI66" i="5"/>
  <c r="CJ66" i="5"/>
  <c r="CK66" i="5"/>
  <c r="CL66" i="5"/>
  <c r="CM66" i="5"/>
  <c r="CN66" i="5"/>
  <c r="CO66" i="5"/>
  <c r="CP66" i="5"/>
  <c r="CQ66" i="5"/>
  <c r="CR66" i="5"/>
  <c r="CS66" i="5"/>
  <c r="CT66" i="5"/>
  <c r="CU66" i="5"/>
  <c r="CV66" i="5"/>
  <c r="CW66" i="5"/>
  <c r="CX66" i="5"/>
  <c r="CY66" i="5"/>
  <c r="CZ66" i="5"/>
  <c r="DA66" i="5"/>
  <c r="DB66" i="5"/>
  <c r="DC66" i="5"/>
  <c r="DD66" i="5"/>
  <c r="DE66" i="5"/>
  <c r="DF66" i="5"/>
  <c r="DG66" i="5"/>
  <c r="DH66" i="5"/>
  <c r="DI66" i="5"/>
  <c r="DJ66" i="5"/>
  <c r="DK66" i="5"/>
  <c r="DL66" i="5"/>
  <c r="DM66" i="5"/>
  <c r="DN66" i="5"/>
  <c r="DO66" i="5"/>
  <c r="DP66" i="5"/>
  <c r="DQ66" i="5"/>
  <c r="DR66" i="5"/>
  <c r="DS66" i="5"/>
  <c r="DT66" i="5"/>
  <c r="DU66" i="5"/>
  <c r="DV66" i="5"/>
  <c r="DW66" i="5"/>
  <c r="DX66" i="5"/>
  <c r="DY66" i="5"/>
  <c r="DZ66" i="5"/>
  <c r="EA66" i="5"/>
  <c r="EB66" i="5"/>
  <c r="EC66" i="5"/>
  <c r="ED66" i="5"/>
  <c r="EE66" i="5"/>
  <c r="EF66" i="5"/>
  <c r="EG66" i="5"/>
  <c r="EH66" i="5"/>
  <c r="EI66" i="5"/>
  <c r="EJ66" i="5"/>
  <c r="EK66" i="5"/>
  <c r="EL66" i="5"/>
  <c r="EM66" i="5"/>
  <c r="EN66" i="5"/>
  <c r="EO66" i="5"/>
  <c r="EP66" i="5"/>
  <c r="EQ66" i="5"/>
  <c r="ER66" i="5"/>
  <c r="ES66" i="5"/>
  <c r="ET66" i="5"/>
  <c r="EU66" i="5"/>
  <c r="EV66" i="5"/>
  <c r="EW66" i="5"/>
  <c r="EX66" i="5"/>
  <c r="EY66" i="5"/>
  <c r="EZ66" i="5"/>
  <c r="FA66" i="5"/>
  <c r="FB66" i="5"/>
  <c r="FC66" i="5"/>
  <c r="FD66" i="5"/>
  <c r="FE66" i="5"/>
  <c r="FF66" i="5"/>
  <c r="FG66" i="5"/>
  <c r="FH66" i="5"/>
  <c r="FI66" i="5"/>
  <c r="FJ66" i="5"/>
  <c r="FK66" i="5"/>
  <c r="FL66" i="5"/>
  <c r="FM66" i="5"/>
  <c r="FN66" i="5"/>
  <c r="FO66" i="5"/>
  <c r="FP66" i="5"/>
  <c r="FQ66" i="5"/>
  <c r="FR66" i="5"/>
  <c r="FS66" i="5"/>
  <c r="FT66" i="5"/>
  <c r="FU66" i="5"/>
  <c r="FV66" i="5"/>
  <c r="FW66" i="5"/>
  <c r="FX66" i="5"/>
  <c r="FY66" i="5"/>
  <c r="FZ66" i="5"/>
  <c r="GA66" i="5"/>
  <c r="GB66" i="5"/>
  <c r="GC66" i="5"/>
  <c r="GD66" i="5"/>
  <c r="GE66" i="5"/>
  <c r="GF66" i="5"/>
  <c r="GG66" i="5"/>
  <c r="GH66" i="5"/>
  <c r="GI66" i="5"/>
  <c r="GJ66" i="5"/>
  <c r="GK66" i="5"/>
  <c r="GL66" i="5"/>
  <c r="GM66" i="5"/>
  <c r="GN66" i="5"/>
  <c r="GO66" i="5"/>
  <c r="GP66" i="5"/>
  <c r="C48" i="5"/>
  <c r="D48" i="5"/>
  <c r="E48" i="5"/>
  <c r="F48" i="5"/>
  <c r="G48" i="5"/>
  <c r="H48" i="5"/>
  <c r="I48" i="5"/>
  <c r="J48" i="5"/>
  <c r="K48" i="5"/>
  <c r="L48" i="5"/>
  <c r="M48" i="5"/>
  <c r="N48" i="5"/>
  <c r="O48" i="5"/>
  <c r="P48" i="5"/>
  <c r="Q48" i="5"/>
  <c r="R48" i="5"/>
  <c r="S48" i="5"/>
  <c r="T48" i="5"/>
  <c r="U48" i="5"/>
  <c r="V48" i="5"/>
  <c r="W48" i="5"/>
  <c r="X48" i="5"/>
  <c r="Y48" i="5"/>
  <c r="Z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A48" i="5"/>
  <c r="BB48" i="5"/>
  <c r="BC48" i="5"/>
  <c r="BD48" i="5"/>
  <c r="BE48" i="5"/>
  <c r="BF48" i="5"/>
  <c r="BG48" i="5"/>
  <c r="BH48" i="5"/>
  <c r="BI48" i="5"/>
  <c r="BJ48" i="5"/>
  <c r="BK48" i="5"/>
  <c r="BL48" i="5"/>
  <c r="BM48" i="5"/>
  <c r="BN48" i="5"/>
  <c r="BO48" i="5"/>
  <c r="BP48" i="5"/>
  <c r="BQ48" i="5"/>
  <c r="BR48" i="5"/>
  <c r="BS48" i="5"/>
  <c r="BT48" i="5"/>
  <c r="BU48" i="5"/>
  <c r="BV48" i="5"/>
  <c r="BW48" i="5"/>
  <c r="BX48" i="5"/>
  <c r="BY48" i="5"/>
  <c r="BZ48" i="5"/>
  <c r="CA48" i="5"/>
  <c r="CB48" i="5"/>
  <c r="CC48" i="5"/>
  <c r="CD48" i="5"/>
  <c r="CE48" i="5"/>
  <c r="CF48" i="5"/>
  <c r="CG48" i="5"/>
  <c r="CH48" i="5"/>
  <c r="CI48" i="5"/>
  <c r="CJ48" i="5"/>
  <c r="CK48" i="5"/>
  <c r="CL48" i="5"/>
  <c r="CM48" i="5"/>
  <c r="CN48" i="5"/>
  <c r="CO48" i="5"/>
  <c r="CP48" i="5"/>
  <c r="CQ48" i="5"/>
  <c r="CR48" i="5"/>
  <c r="CS48" i="5"/>
  <c r="CT48" i="5"/>
  <c r="CU48" i="5"/>
  <c r="CV48" i="5"/>
  <c r="CW48" i="5"/>
  <c r="CX48" i="5"/>
  <c r="CY48" i="5"/>
  <c r="CZ48" i="5"/>
  <c r="DA48" i="5"/>
  <c r="DB48" i="5"/>
  <c r="DC48" i="5"/>
  <c r="DD48" i="5"/>
  <c r="DE48" i="5"/>
  <c r="DF48" i="5"/>
  <c r="DG48" i="5"/>
  <c r="DH48" i="5"/>
  <c r="DI48" i="5"/>
  <c r="DJ48" i="5"/>
  <c r="DK48" i="5"/>
  <c r="DL48" i="5"/>
  <c r="DM48" i="5"/>
  <c r="DN48" i="5"/>
  <c r="DO48" i="5"/>
  <c r="DP48" i="5"/>
  <c r="DQ48" i="5"/>
  <c r="DR48" i="5"/>
  <c r="DS48" i="5"/>
  <c r="DT48" i="5"/>
  <c r="DU48" i="5"/>
  <c r="DV48" i="5"/>
  <c r="DW48" i="5"/>
  <c r="DX48" i="5"/>
  <c r="DY48" i="5"/>
  <c r="DZ48" i="5"/>
  <c r="EA48" i="5"/>
  <c r="EB48" i="5"/>
  <c r="EC48" i="5"/>
  <c r="ED48" i="5"/>
  <c r="EE48" i="5"/>
  <c r="EF48" i="5"/>
  <c r="EG48" i="5"/>
  <c r="EH48" i="5"/>
  <c r="EI48" i="5"/>
  <c r="EJ48" i="5"/>
  <c r="EK48" i="5"/>
  <c r="EL48" i="5"/>
  <c r="EM48" i="5"/>
  <c r="EN48" i="5"/>
  <c r="EO48" i="5"/>
  <c r="EP48" i="5"/>
  <c r="EQ48" i="5"/>
  <c r="ER48" i="5"/>
  <c r="ES48" i="5"/>
  <c r="ET48" i="5"/>
  <c r="EU48" i="5"/>
  <c r="EV48" i="5"/>
  <c r="EW48" i="5"/>
  <c r="EX48" i="5"/>
  <c r="EY48" i="5"/>
  <c r="EZ48" i="5"/>
  <c r="FA48" i="5"/>
  <c r="FB48" i="5"/>
  <c r="FC48" i="5"/>
  <c r="FD48" i="5"/>
  <c r="FE48" i="5"/>
  <c r="FF48" i="5"/>
  <c r="FG48" i="5"/>
  <c r="FH48" i="5"/>
  <c r="FI48" i="5"/>
  <c r="FJ48" i="5"/>
  <c r="FK48" i="5"/>
  <c r="FL48" i="5"/>
  <c r="FM48" i="5"/>
  <c r="FN48" i="5"/>
  <c r="FO48" i="5"/>
  <c r="FP48" i="5"/>
  <c r="FQ48" i="5"/>
  <c r="FR48" i="5"/>
  <c r="FS48" i="5"/>
  <c r="FT48" i="5"/>
  <c r="FU48" i="5"/>
  <c r="FV48" i="5"/>
  <c r="FW48" i="5"/>
  <c r="FX48" i="5"/>
  <c r="FY48" i="5"/>
  <c r="FZ48" i="5"/>
  <c r="GA48" i="5"/>
  <c r="GB48" i="5"/>
  <c r="GC48" i="5"/>
  <c r="GD48" i="5"/>
  <c r="GE48" i="5"/>
  <c r="GF48" i="5"/>
  <c r="GG48" i="5"/>
  <c r="GH48" i="5"/>
  <c r="GI48" i="5"/>
  <c r="GJ48" i="5"/>
  <c r="GK48" i="5"/>
  <c r="GL48" i="5"/>
  <c r="GM48" i="5"/>
  <c r="GN48" i="5"/>
  <c r="GO48" i="5"/>
  <c r="GP48" i="5"/>
  <c r="GQ48" i="5"/>
  <c r="GR48" i="5"/>
  <c r="GS48" i="5"/>
  <c r="GT48" i="5"/>
  <c r="GU48" i="5"/>
  <c r="GV48" i="5"/>
  <c r="GW48" i="5"/>
  <c r="GX48" i="5"/>
  <c r="GY48" i="5"/>
  <c r="GZ48" i="5"/>
  <c r="HA48" i="5"/>
  <c r="HB48" i="5"/>
  <c r="HC48" i="5"/>
  <c r="HD48" i="5"/>
  <c r="HE48" i="5"/>
  <c r="HF48" i="5"/>
  <c r="HG48" i="5"/>
  <c r="HH48" i="5"/>
  <c r="C49" i="5"/>
  <c r="D49" i="5"/>
  <c r="E49" i="5"/>
  <c r="F49" i="5"/>
  <c r="G49" i="5"/>
  <c r="H49" i="5"/>
  <c r="I49" i="5"/>
  <c r="J49" i="5"/>
  <c r="K49" i="5"/>
  <c r="L49" i="5"/>
  <c r="M49" i="5"/>
  <c r="N49" i="5"/>
  <c r="O49" i="5"/>
  <c r="P49" i="5"/>
  <c r="Q49" i="5"/>
  <c r="R49" i="5"/>
  <c r="S49" i="5"/>
  <c r="T49" i="5"/>
  <c r="U49" i="5"/>
  <c r="V49" i="5"/>
  <c r="W49" i="5"/>
  <c r="X49" i="5"/>
  <c r="Y49" i="5"/>
  <c r="Z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A49" i="5"/>
  <c r="BB49" i="5"/>
  <c r="BC49" i="5"/>
  <c r="BD49" i="5"/>
  <c r="BE49" i="5"/>
  <c r="BF49" i="5"/>
  <c r="BG49" i="5"/>
  <c r="BH49" i="5"/>
  <c r="BI49" i="5"/>
  <c r="BJ49" i="5"/>
  <c r="BK49" i="5"/>
  <c r="BL49" i="5"/>
  <c r="BM49" i="5"/>
  <c r="BN49" i="5"/>
  <c r="BO49" i="5"/>
  <c r="BP49" i="5"/>
  <c r="BQ49" i="5"/>
  <c r="BR49" i="5"/>
  <c r="BS49" i="5"/>
  <c r="BT49" i="5"/>
  <c r="BU49" i="5"/>
  <c r="BV49" i="5"/>
  <c r="BW49" i="5"/>
  <c r="BX49" i="5"/>
  <c r="BY49" i="5"/>
  <c r="BZ49" i="5"/>
  <c r="CA49" i="5"/>
  <c r="CB49" i="5"/>
  <c r="CC49" i="5"/>
  <c r="CD49" i="5"/>
  <c r="CE49" i="5"/>
  <c r="CF49" i="5"/>
  <c r="CG49" i="5"/>
  <c r="CH49" i="5"/>
  <c r="CI49" i="5"/>
  <c r="CJ49" i="5"/>
  <c r="CK49" i="5"/>
  <c r="CL49" i="5"/>
  <c r="CM49" i="5"/>
  <c r="CN49" i="5"/>
  <c r="CO49" i="5"/>
  <c r="CP49" i="5"/>
  <c r="CQ49" i="5"/>
  <c r="CR49" i="5"/>
  <c r="CS49" i="5"/>
  <c r="CT49" i="5"/>
  <c r="CU49" i="5"/>
  <c r="CV49" i="5"/>
  <c r="CW49" i="5"/>
  <c r="CX49" i="5"/>
  <c r="CY49" i="5"/>
  <c r="CZ49" i="5"/>
  <c r="DA49" i="5"/>
  <c r="DB49" i="5"/>
  <c r="DC49" i="5"/>
  <c r="DD49" i="5"/>
  <c r="DE49" i="5"/>
  <c r="DF49" i="5"/>
  <c r="DG49" i="5"/>
  <c r="DH49" i="5"/>
  <c r="DI49" i="5"/>
  <c r="DJ49" i="5"/>
  <c r="DK49" i="5"/>
  <c r="DL49" i="5"/>
  <c r="DM49" i="5"/>
  <c r="DN49" i="5"/>
  <c r="DO49" i="5"/>
  <c r="DP49" i="5"/>
  <c r="DQ49" i="5"/>
  <c r="DR49" i="5"/>
  <c r="DS49" i="5"/>
  <c r="DT49" i="5"/>
  <c r="DU49" i="5"/>
  <c r="DV49" i="5"/>
  <c r="DW49" i="5"/>
  <c r="DX49" i="5"/>
  <c r="DY49" i="5"/>
  <c r="DZ49" i="5"/>
  <c r="EA49" i="5"/>
  <c r="EB49" i="5"/>
  <c r="EC49" i="5"/>
  <c r="ED49" i="5"/>
  <c r="EE49" i="5"/>
  <c r="EF49" i="5"/>
  <c r="EG49" i="5"/>
  <c r="EH49" i="5"/>
  <c r="EI49" i="5"/>
  <c r="EJ49" i="5"/>
  <c r="EK49" i="5"/>
  <c r="EL49" i="5"/>
  <c r="EM49" i="5"/>
  <c r="EN49" i="5"/>
  <c r="EO49" i="5"/>
  <c r="EP49" i="5"/>
  <c r="EQ49" i="5"/>
  <c r="ER49" i="5"/>
  <c r="ES49" i="5"/>
  <c r="ET49" i="5"/>
  <c r="EU49" i="5"/>
  <c r="EV49" i="5"/>
  <c r="EW49" i="5"/>
  <c r="EX49" i="5"/>
  <c r="EY49" i="5"/>
  <c r="EZ49" i="5"/>
  <c r="FA49" i="5"/>
  <c r="FB49" i="5"/>
  <c r="FC49" i="5"/>
  <c r="FD49" i="5"/>
  <c r="FE49" i="5"/>
  <c r="FF49" i="5"/>
  <c r="FG49" i="5"/>
  <c r="FH49" i="5"/>
  <c r="FI49" i="5"/>
  <c r="FJ49" i="5"/>
  <c r="FK49" i="5"/>
  <c r="FL49" i="5"/>
  <c r="FM49" i="5"/>
  <c r="FN49" i="5"/>
  <c r="FO49" i="5"/>
  <c r="FP49" i="5"/>
  <c r="FQ49" i="5"/>
  <c r="FR49" i="5"/>
  <c r="FS49" i="5"/>
  <c r="FT49" i="5"/>
  <c r="FU49" i="5"/>
  <c r="FV49" i="5"/>
  <c r="FW49" i="5"/>
  <c r="FX49" i="5"/>
  <c r="FY49" i="5"/>
  <c r="FZ49" i="5"/>
  <c r="GA49" i="5"/>
  <c r="GB49" i="5"/>
  <c r="GC49" i="5"/>
  <c r="GD49" i="5"/>
  <c r="GE49" i="5"/>
  <c r="GF49" i="5"/>
  <c r="GG49" i="5"/>
  <c r="GH49" i="5"/>
  <c r="GI49" i="5"/>
  <c r="GJ49" i="5"/>
  <c r="GK49" i="5"/>
  <c r="GL49" i="5"/>
  <c r="GM49" i="5"/>
  <c r="GN49" i="5"/>
  <c r="GO49" i="5"/>
  <c r="GP49" i="5"/>
  <c r="GQ49" i="5"/>
  <c r="GR49" i="5"/>
  <c r="GS49" i="5"/>
  <c r="GT49" i="5"/>
  <c r="GU49" i="5"/>
  <c r="GV49" i="5"/>
  <c r="GW49" i="5"/>
  <c r="GX49" i="5"/>
  <c r="GY49" i="5"/>
  <c r="GZ49" i="5"/>
  <c r="HA49" i="5"/>
  <c r="HB49" i="5"/>
  <c r="HC49" i="5"/>
  <c r="HD49" i="5"/>
  <c r="HE49" i="5"/>
  <c r="HF49" i="5"/>
  <c r="HG49" i="5"/>
  <c r="HH49" i="5"/>
  <c r="C50" i="5"/>
  <c r="D50" i="5"/>
  <c r="E50" i="5"/>
  <c r="F50" i="5"/>
  <c r="G50" i="5"/>
  <c r="H50" i="5"/>
  <c r="I50" i="5"/>
  <c r="J50" i="5"/>
  <c r="K50" i="5"/>
  <c r="L50" i="5"/>
  <c r="M50" i="5"/>
  <c r="N50" i="5"/>
  <c r="O50" i="5"/>
  <c r="P50" i="5"/>
  <c r="Q50" i="5"/>
  <c r="R50" i="5"/>
  <c r="S50" i="5"/>
  <c r="T50" i="5"/>
  <c r="U50" i="5"/>
  <c r="V50" i="5"/>
  <c r="W50" i="5"/>
  <c r="X50" i="5"/>
  <c r="Y50" i="5"/>
  <c r="Z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A50" i="5"/>
  <c r="BB50" i="5"/>
  <c r="BC50" i="5"/>
  <c r="BD50" i="5"/>
  <c r="BE50" i="5"/>
  <c r="BF50" i="5"/>
  <c r="BG50" i="5"/>
  <c r="BH50" i="5"/>
  <c r="BI50" i="5"/>
  <c r="BJ50" i="5"/>
  <c r="BK50" i="5"/>
  <c r="BL50" i="5"/>
  <c r="BM50" i="5"/>
  <c r="BN50" i="5"/>
  <c r="BO50" i="5"/>
  <c r="BP50" i="5"/>
  <c r="BQ50" i="5"/>
  <c r="BR50" i="5"/>
  <c r="BS50" i="5"/>
  <c r="BT50" i="5"/>
  <c r="BU50" i="5"/>
  <c r="BV50" i="5"/>
  <c r="BW50" i="5"/>
  <c r="BX50" i="5"/>
  <c r="BY50" i="5"/>
  <c r="BZ50" i="5"/>
  <c r="CA50" i="5"/>
  <c r="CB50" i="5"/>
  <c r="CC50" i="5"/>
  <c r="CD50" i="5"/>
  <c r="CE50" i="5"/>
  <c r="CF50" i="5"/>
  <c r="CG50" i="5"/>
  <c r="CH50" i="5"/>
  <c r="CI50" i="5"/>
  <c r="CJ50" i="5"/>
  <c r="CK50" i="5"/>
  <c r="CL50" i="5"/>
  <c r="CM50" i="5"/>
  <c r="CN50" i="5"/>
  <c r="CO50" i="5"/>
  <c r="CP50" i="5"/>
  <c r="CQ50" i="5"/>
  <c r="CR50" i="5"/>
  <c r="CS50" i="5"/>
  <c r="CT50" i="5"/>
  <c r="CU50" i="5"/>
  <c r="CV50" i="5"/>
  <c r="CW50" i="5"/>
  <c r="CX50" i="5"/>
  <c r="CY50" i="5"/>
  <c r="CZ50" i="5"/>
  <c r="DA50" i="5"/>
  <c r="DB50" i="5"/>
  <c r="DC50" i="5"/>
  <c r="DD50" i="5"/>
  <c r="DE50" i="5"/>
  <c r="DF50" i="5"/>
  <c r="DG50" i="5"/>
  <c r="DH50" i="5"/>
  <c r="DI50" i="5"/>
  <c r="DJ50" i="5"/>
  <c r="DK50" i="5"/>
  <c r="DL50" i="5"/>
  <c r="DM50" i="5"/>
  <c r="DN50" i="5"/>
  <c r="DO50" i="5"/>
  <c r="DP50" i="5"/>
  <c r="DQ50" i="5"/>
  <c r="DR50" i="5"/>
  <c r="DS50" i="5"/>
  <c r="DT50" i="5"/>
  <c r="DU50" i="5"/>
  <c r="DV50" i="5"/>
  <c r="DW50" i="5"/>
  <c r="DX50" i="5"/>
  <c r="DY50" i="5"/>
  <c r="DZ50" i="5"/>
  <c r="EA50" i="5"/>
  <c r="EB50" i="5"/>
  <c r="EC50" i="5"/>
  <c r="ED50" i="5"/>
  <c r="EE50" i="5"/>
  <c r="EF50" i="5"/>
  <c r="EG50" i="5"/>
  <c r="EH50" i="5"/>
  <c r="EI50" i="5"/>
  <c r="EJ50" i="5"/>
  <c r="EK50" i="5"/>
  <c r="EL50" i="5"/>
  <c r="EM50" i="5"/>
  <c r="EN50" i="5"/>
  <c r="EO50" i="5"/>
  <c r="EP50" i="5"/>
  <c r="EQ50" i="5"/>
  <c r="ER50" i="5"/>
  <c r="ES50" i="5"/>
  <c r="ET50" i="5"/>
  <c r="EU50" i="5"/>
  <c r="EV50" i="5"/>
  <c r="EW50" i="5"/>
  <c r="EX50" i="5"/>
  <c r="EY50" i="5"/>
  <c r="EZ50" i="5"/>
  <c r="FA50" i="5"/>
  <c r="FB50" i="5"/>
  <c r="FC50" i="5"/>
  <c r="FD50" i="5"/>
  <c r="FE50" i="5"/>
  <c r="FF50" i="5"/>
  <c r="FG50" i="5"/>
  <c r="FH50" i="5"/>
  <c r="FI50" i="5"/>
  <c r="FJ50" i="5"/>
  <c r="FK50" i="5"/>
  <c r="FL50" i="5"/>
  <c r="FM50" i="5"/>
  <c r="FN50" i="5"/>
  <c r="FO50" i="5"/>
  <c r="FP50" i="5"/>
  <c r="FQ50" i="5"/>
  <c r="FR50" i="5"/>
  <c r="FS50" i="5"/>
  <c r="FT50" i="5"/>
  <c r="FU50" i="5"/>
  <c r="FV50" i="5"/>
  <c r="FW50" i="5"/>
  <c r="FX50" i="5"/>
  <c r="FY50" i="5"/>
  <c r="FZ50" i="5"/>
  <c r="GA50" i="5"/>
  <c r="GB50" i="5"/>
  <c r="GC50" i="5"/>
  <c r="GD50" i="5"/>
  <c r="GE50" i="5"/>
  <c r="GF50" i="5"/>
  <c r="GG50" i="5"/>
  <c r="GH50" i="5"/>
  <c r="GI50" i="5"/>
  <c r="GJ50" i="5"/>
  <c r="GK50" i="5"/>
  <c r="GL50" i="5"/>
  <c r="GM50" i="5"/>
  <c r="GN50" i="5"/>
  <c r="GO50" i="5"/>
  <c r="GP50" i="5"/>
  <c r="GQ50" i="5"/>
  <c r="GR50" i="5"/>
  <c r="GS50" i="5"/>
  <c r="GT50" i="5"/>
  <c r="GU50" i="5"/>
  <c r="GV50" i="5"/>
  <c r="GW50" i="5"/>
  <c r="GX50" i="5"/>
  <c r="GY50" i="5"/>
  <c r="GZ50" i="5"/>
  <c r="HA50" i="5"/>
  <c r="HB50" i="5"/>
  <c r="HC50" i="5"/>
  <c r="HD50" i="5"/>
  <c r="HE50" i="5"/>
  <c r="HF50" i="5"/>
  <c r="HG50" i="5"/>
  <c r="HH50" i="5"/>
  <c r="C51" i="5"/>
  <c r="D51" i="5"/>
  <c r="E51" i="5"/>
  <c r="F51" i="5"/>
  <c r="G51" i="5"/>
  <c r="H51" i="5"/>
  <c r="I51" i="5"/>
  <c r="J51" i="5"/>
  <c r="K51" i="5"/>
  <c r="L51" i="5"/>
  <c r="M51" i="5"/>
  <c r="N51" i="5"/>
  <c r="O51" i="5"/>
  <c r="P51" i="5"/>
  <c r="Q51" i="5"/>
  <c r="R51" i="5"/>
  <c r="S51" i="5"/>
  <c r="T51" i="5"/>
  <c r="U51" i="5"/>
  <c r="V51" i="5"/>
  <c r="W51" i="5"/>
  <c r="X51" i="5"/>
  <c r="Y51" i="5"/>
  <c r="Z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A51" i="5"/>
  <c r="BB51" i="5"/>
  <c r="BC51" i="5"/>
  <c r="BD51" i="5"/>
  <c r="BE51" i="5"/>
  <c r="BF51" i="5"/>
  <c r="BG51" i="5"/>
  <c r="BH51" i="5"/>
  <c r="BI51" i="5"/>
  <c r="BJ51" i="5"/>
  <c r="BK51" i="5"/>
  <c r="BL51" i="5"/>
  <c r="BM51" i="5"/>
  <c r="BN51" i="5"/>
  <c r="BO51" i="5"/>
  <c r="BP51" i="5"/>
  <c r="BQ51" i="5"/>
  <c r="BR51" i="5"/>
  <c r="BS51" i="5"/>
  <c r="BT51" i="5"/>
  <c r="BU51" i="5"/>
  <c r="BV51" i="5"/>
  <c r="BW51" i="5"/>
  <c r="BX51" i="5"/>
  <c r="BY51" i="5"/>
  <c r="BZ51" i="5"/>
  <c r="CA51" i="5"/>
  <c r="CB51" i="5"/>
  <c r="CC51" i="5"/>
  <c r="CD51" i="5"/>
  <c r="CE51" i="5"/>
  <c r="CF51" i="5"/>
  <c r="CG51" i="5"/>
  <c r="CH51" i="5"/>
  <c r="CI51" i="5"/>
  <c r="CJ51" i="5"/>
  <c r="CK51" i="5"/>
  <c r="CL51" i="5"/>
  <c r="CM51" i="5"/>
  <c r="CN51" i="5"/>
  <c r="CO51" i="5"/>
  <c r="CP51" i="5"/>
  <c r="CQ51" i="5"/>
  <c r="CR51" i="5"/>
  <c r="CS51" i="5"/>
  <c r="CT51" i="5"/>
  <c r="CU51" i="5"/>
  <c r="CV51" i="5"/>
  <c r="CW51" i="5"/>
  <c r="CX51" i="5"/>
  <c r="CY51" i="5"/>
  <c r="CZ51" i="5"/>
  <c r="DA51" i="5"/>
  <c r="DB51" i="5"/>
  <c r="DC51" i="5"/>
  <c r="DD51" i="5"/>
  <c r="DE51" i="5"/>
  <c r="DF51" i="5"/>
  <c r="DG51" i="5"/>
  <c r="DH51" i="5"/>
  <c r="DI51" i="5"/>
  <c r="DJ51" i="5"/>
  <c r="DK51" i="5"/>
  <c r="DL51" i="5"/>
  <c r="DM51" i="5"/>
  <c r="DN51" i="5"/>
  <c r="DO51" i="5"/>
  <c r="DP51" i="5"/>
  <c r="DQ51" i="5"/>
  <c r="DR51" i="5"/>
  <c r="DS51" i="5"/>
  <c r="DT51" i="5"/>
  <c r="DU51" i="5"/>
  <c r="DV51" i="5"/>
  <c r="DW51" i="5"/>
  <c r="DX51" i="5"/>
  <c r="DY51" i="5"/>
  <c r="DZ51" i="5"/>
  <c r="EA51" i="5"/>
  <c r="EB51" i="5"/>
  <c r="EC51" i="5"/>
  <c r="ED51" i="5"/>
  <c r="EE51" i="5"/>
  <c r="EF51" i="5"/>
  <c r="EG51" i="5"/>
  <c r="EH51" i="5"/>
  <c r="EI51" i="5"/>
  <c r="EJ51" i="5"/>
  <c r="EK51" i="5"/>
  <c r="EL51" i="5"/>
  <c r="EM51" i="5"/>
  <c r="EN51" i="5"/>
  <c r="EO51" i="5"/>
  <c r="EP51" i="5"/>
  <c r="EQ51" i="5"/>
  <c r="ER51" i="5"/>
  <c r="ES51" i="5"/>
  <c r="ET51" i="5"/>
  <c r="EU51" i="5"/>
  <c r="EV51" i="5"/>
  <c r="EW51" i="5"/>
  <c r="EX51" i="5"/>
  <c r="EY51" i="5"/>
  <c r="EZ51" i="5"/>
  <c r="FA51" i="5"/>
  <c r="FB51" i="5"/>
  <c r="FC51" i="5"/>
  <c r="FD51" i="5"/>
  <c r="FE51" i="5"/>
  <c r="FF51" i="5"/>
  <c r="FG51" i="5"/>
  <c r="FH51" i="5"/>
  <c r="FI51" i="5"/>
  <c r="FJ51" i="5"/>
  <c r="FK51" i="5"/>
  <c r="FL51" i="5"/>
  <c r="FM51" i="5"/>
  <c r="FN51" i="5"/>
  <c r="FO51" i="5"/>
  <c r="FP51" i="5"/>
  <c r="FQ51" i="5"/>
  <c r="FR51" i="5"/>
  <c r="FS51" i="5"/>
  <c r="FT51" i="5"/>
  <c r="FU51" i="5"/>
  <c r="FV51" i="5"/>
  <c r="FW51" i="5"/>
  <c r="FX51" i="5"/>
  <c r="FY51" i="5"/>
  <c r="FZ51" i="5"/>
  <c r="GA51" i="5"/>
  <c r="GB51" i="5"/>
  <c r="GC51" i="5"/>
  <c r="GD51" i="5"/>
  <c r="GE51" i="5"/>
  <c r="GF51" i="5"/>
  <c r="GG51" i="5"/>
  <c r="GH51" i="5"/>
  <c r="GI51" i="5"/>
  <c r="GJ51" i="5"/>
  <c r="GK51" i="5"/>
  <c r="GL51" i="5"/>
  <c r="GM51" i="5"/>
  <c r="GN51" i="5"/>
  <c r="GO51" i="5"/>
  <c r="GP51" i="5"/>
  <c r="GQ51" i="5"/>
  <c r="GR51" i="5"/>
  <c r="GS51" i="5"/>
  <c r="GT51" i="5"/>
  <c r="GU51" i="5"/>
  <c r="GV51" i="5"/>
  <c r="GW51" i="5"/>
  <c r="GX51" i="5"/>
  <c r="GY51" i="5"/>
  <c r="GZ51" i="5"/>
  <c r="HA51" i="5"/>
  <c r="HB51" i="5"/>
  <c r="HC51" i="5"/>
  <c r="HD51" i="5"/>
  <c r="HE51" i="5"/>
  <c r="HF51" i="5"/>
  <c r="HG51" i="5"/>
  <c r="HH51" i="5"/>
  <c r="C52" i="5"/>
  <c r="D52" i="5"/>
  <c r="E52" i="5"/>
  <c r="F52" i="5"/>
  <c r="G52" i="5"/>
  <c r="H52" i="5"/>
  <c r="I52" i="5"/>
  <c r="J52" i="5"/>
  <c r="K52" i="5"/>
  <c r="L52" i="5"/>
  <c r="M52" i="5"/>
  <c r="N52" i="5"/>
  <c r="O52" i="5"/>
  <c r="P52" i="5"/>
  <c r="Q52" i="5"/>
  <c r="R52" i="5"/>
  <c r="S52" i="5"/>
  <c r="T52" i="5"/>
  <c r="U52" i="5"/>
  <c r="V52" i="5"/>
  <c r="W52" i="5"/>
  <c r="X52" i="5"/>
  <c r="Y52" i="5"/>
  <c r="Z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A52" i="5"/>
  <c r="BB52" i="5"/>
  <c r="BC52" i="5"/>
  <c r="BD52" i="5"/>
  <c r="BE52" i="5"/>
  <c r="BF52" i="5"/>
  <c r="BG52" i="5"/>
  <c r="BH52" i="5"/>
  <c r="BI52" i="5"/>
  <c r="BJ52" i="5"/>
  <c r="BK52" i="5"/>
  <c r="BL52" i="5"/>
  <c r="BM52" i="5"/>
  <c r="BN52" i="5"/>
  <c r="BO52" i="5"/>
  <c r="BP52" i="5"/>
  <c r="BQ52" i="5"/>
  <c r="BR52" i="5"/>
  <c r="BS52" i="5"/>
  <c r="BT52" i="5"/>
  <c r="BU52" i="5"/>
  <c r="BV52" i="5"/>
  <c r="BW52" i="5"/>
  <c r="BX52" i="5"/>
  <c r="BY52" i="5"/>
  <c r="BZ52" i="5"/>
  <c r="CA52" i="5"/>
  <c r="CB52" i="5"/>
  <c r="CC52" i="5"/>
  <c r="CD52" i="5"/>
  <c r="CE52" i="5"/>
  <c r="CF52" i="5"/>
  <c r="CG52" i="5"/>
  <c r="CH52" i="5"/>
  <c r="CI52" i="5"/>
  <c r="CJ52" i="5"/>
  <c r="CK52" i="5"/>
  <c r="CL52" i="5"/>
  <c r="CM52" i="5"/>
  <c r="CN52" i="5"/>
  <c r="CO52" i="5"/>
  <c r="CP52" i="5"/>
  <c r="CQ52" i="5"/>
  <c r="CR52" i="5"/>
  <c r="CS52" i="5"/>
  <c r="CT52" i="5"/>
  <c r="CU52" i="5"/>
  <c r="CV52" i="5"/>
  <c r="CW52" i="5"/>
  <c r="CX52" i="5"/>
  <c r="CY52" i="5"/>
  <c r="CZ52" i="5"/>
  <c r="DA52" i="5"/>
  <c r="DB52" i="5"/>
  <c r="DC52" i="5"/>
  <c r="DD52" i="5"/>
  <c r="DE52" i="5"/>
  <c r="DF52" i="5"/>
  <c r="DG52" i="5"/>
  <c r="DH52" i="5"/>
  <c r="DI52" i="5"/>
  <c r="DJ52" i="5"/>
  <c r="DK52" i="5"/>
  <c r="DL52" i="5"/>
  <c r="DM52" i="5"/>
  <c r="DN52" i="5"/>
  <c r="DO52" i="5"/>
  <c r="DP52" i="5"/>
  <c r="DQ52" i="5"/>
  <c r="DR52" i="5"/>
  <c r="DS52" i="5"/>
  <c r="DT52" i="5"/>
  <c r="DU52" i="5"/>
  <c r="DV52" i="5"/>
  <c r="DW52" i="5"/>
  <c r="DX52" i="5"/>
  <c r="DY52" i="5"/>
  <c r="DZ52" i="5"/>
  <c r="EA52" i="5"/>
  <c r="EB52" i="5"/>
  <c r="EC52" i="5"/>
  <c r="ED52" i="5"/>
  <c r="EE52" i="5"/>
  <c r="EF52" i="5"/>
  <c r="EG52" i="5"/>
  <c r="EH52" i="5"/>
  <c r="EI52" i="5"/>
  <c r="EJ52" i="5"/>
  <c r="EK52" i="5"/>
  <c r="EL52" i="5"/>
  <c r="EM52" i="5"/>
  <c r="EN52" i="5"/>
  <c r="EO52" i="5"/>
  <c r="EP52" i="5"/>
  <c r="EQ52" i="5"/>
  <c r="ER52" i="5"/>
  <c r="ES52" i="5"/>
  <c r="ET52" i="5"/>
  <c r="EU52" i="5"/>
  <c r="EV52" i="5"/>
  <c r="EW52" i="5"/>
  <c r="EX52" i="5"/>
  <c r="EY52" i="5"/>
  <c r="EZ52" i="5"/>
  <c r="FA52" i="5"/>
  <c r="FB52" i="5"/>
  <c r="FC52" i="5"/>
  <c r="FD52" i="5"/>
  <c r="FE52" i="5"/>
  <c r="FF52" i="5"/>
  <c r="FG52" i="5"/>
  <c r="FH52" i="5"/>
  <c r="FI52" i="5"/>
  <c r="FJ52" i="5"/>
  <c r="FK52" i="5"/>
  <c r="FL52" i="5"/>
  <c r="FM52" i="5"/>
  <c r="FN52" i="5"/>
  <c r="FO52" i="5"/>
  <c r="FP52" i="5"/>
  <c r="FQ52" i="5"/>
  <c r="FR52" i="5"/>
  <c r="FS52" i="5"/>
  <c r="FT52" i="5"/>
  <c r="FU52" i="5"/>
  <c r="FV52" i="5"/>
  <c r="FW52" i="5"/>
  <c r="FX52" i="5"/>
  <c r="FY52" i="5"/>
  <c r="FZ52" i="5"/>
  <c r="GA52" i="5"/>
  <c r="GB52" i="5"/>
  <c r="GC52" i="5"/>
  <c r="GD52" i="5"/>
  <c r="GE52" i="5"/>
  <c r="GF52" i="5"/>
  <c r="GG52" i="5"/>
  <c r="GH52" i="5"/>
  <c r="GI52" i="5"/>
  <c r="GJ52" i="5"/>
  <c r="GK52" i="5"/>
  <c r="GL52" i="5"/>
  <c r="GM52" i="5"/>
  <c r="GN52" i="5"/>
  <c r="GO52" i="5"/>
  <c r="GP52" i="5"/>
  <c r="GQ52" i="5"/>
  <c r="GR52" i="5"/>
  <c r="GS52" i="5"/>
  <c r="GT52" i="5"/>
  <c r="GU52" i="5"/>
  <c r="GV52" i="5"/>
  <c r="GW52" i="5"/>
  <c r="GX52" i="5"/>
  <c r="GY52" i="5"/>
  <c r="GZ52" i="5"/>
  <c r="HA52" i="5"/>
  <c r="HB52" i="5"/>
  <c r="HC52" i="5"/>
  <c r="HD52" i="5"/>
  <c r="HE52" i="5"/>
  <c r="HF52" i="5"/>
  <c r="HG52" i="5"/>
  <c r="HH52" i="5"/>
  <c r="HH4" i="5"/>
  <c r="HH5" i="5"/>
  <c r="HH6" i="5"/>
  <c r="HH7" i="5"/>
  <c r="HH8" i="5"/>
  <c r="HH9" i="5"/>
  <c r="HH10" i="5"/>
  <c r="HH11" i="5"/>
  <c r="HH12" i="5"/>
  <c r="HH13" i="5"/>
  <c r="HH14" i="5"/>
  <c r="HH15" i="5"/>
  <c r="HH16" i="5"/>
  <c r="HH17" i="5"/>
  <c r="HH18" i="5"/>
  <c r="HH19" i="5"/>
  <c r="HH20" i="5"/>
  <c r="HH21" i="5"/>
  <c r="HH22" i="5"/>
  <c r="HH23" i="5"/>
  <c r="HH24" i="5"/>
  <c r="HH25" i="5"/>
  <c r="HH26" i="5"/>
  <c r="HH27" i="5"/>
  <c r="HH28" i="5"/>
  <c r="HH29" i="5"/>
  <c r="HH30" i="5"/>
  <c r="HH31" i="5"/>
  <c r="HH32" i="5"/>
  <c r="HH33" i="5"/>
  <c r="HH35" i="5"/>
  <c r="HH36" i="5"/>
  <c r="HH37" i="5"/>
  <c r="HH38" i="5"/>
  <c r="HH39" i="5"/>
  <c r="HH40" i="5"/>
  <c r="HH41" i="5"/>
  <c r="HH42" i="5"/>
  <c r="HH43" i="5"/>
  <c r="HH44" i="5"/>
  <c r="HH45" i="5"/>
  <c r="HH46" i="5"/>
  <c r="GD3" i="5"/>
  <c r="GE3" i="5"/>
  <c r="GF3" i="5"/>
  <c r="GG3" i="5"/>
  <c r="GH3" i="5"/>
  <c r="GI3" i="5"/>
  <c r="GJ3" i="5"/>
  <c r="GK3" i="5"/>
  <c r="GL3" i="5"/>
  <c r="GM3" i="5"/>
  <c r="GN3" i="5"/>
  <c r="GO3" i="5"/>
  <c r="GP3" i="5"/>
  <c r="GQ3" i="5"/>
  <c r="GR3" i="5"/>
  <c r="GS3" i="5"/>
  <c r="GT3" i="5"/>
  <c r="GU3" i="5"/>
  <c r="GV3" i="5"/>
  <c r="GW3" i="5"/>
  <c r="GX3" i="5"/>
  <c r="GY3" i="5"/>
  <c r="GZ3" i="5"/>
  <c r="HA3" i="5"/>
  <c r="HB3" i="5"/>
  <c r="HC3" i="5"/>
  <c r="HD3" i="5"/>
  <c r="HE3" i="5"/>
  <c r="HF3" i="5"/>
  <c r="HG3" i="5"/>
  <c r="GD4" i="5"/>
  <c r="GE4" i="5"/>
  <c r="GF4" i="5"/>
  <c r="GG4" i="5"/>
  <c r="GH4" i="5"/>
  <c r="GI4" i="5"/>
  <c r="GJ4" i="5"/>
  <c r="GK4" i="5"/>
  <c r="GL4" i="5"/>
  <c r="GM4" i="5"/>
  <c r="GN4" i="5"/>
  <c r="GO4" i="5"/>
  <c r="GP4" i="5"/>
  <c r="GQ4" i="5"/>
  <c r="GR4" i="5"/>
  <c r="GS4" i="5"/>
  <c r="GT4" i="5"/>
  <c r="GU4" i="5"/>
  <c r="GV4" i="5"/>
  <c r="GW4" i="5"/>
  <c r="GX4" i="5"/>
  <c r="GY4" i="5"/>
  <c r="GZ4" i="5"/>
  <c r="HA4" i="5"/>
  <c r="HB4" i="5"/>
  <c r="HC4" i="5"/>
  <c r="HD4" i="5"/>
  <c r="HE4" i="5"/>
  <c r="HF4" i="5"/>
  <c r="HG4" i="5"/>
  <c r="GD5" i="5"/>
  <c r="GE5" i="5"/>
  <c r="GF5" i="5"/>
  <c r="GG5" i="5"/>
  <c r="GH5" i="5"/>
  <c r="GI5" i="5"/>
  <c r="GJ5" i="5"/>
  <c r="GK5" i="5"/>
  <c r="GL5" i="5"/>
  <c r="GM5" i="5"/>
  <c r="GN5" i="5"/>
  <c r="GO5" i="5"/>
  <c r="GP5" i="5"/>
  <c r="GQ5" i="5"/>
  <c r="GR5" i="5"/>
  <c r="GS5" i="5"/>
  <c r="GT5" i="5"/>
  <c r="GU5" i="5"/>
  <c r="GV5" i="5"/>
  <c r="GW5" i="5"/>
  <c r="GX5" i="5"/>
  <c r="GY5" i="5"/>
  <c r="GZ5" i="5"/>
  <c r="HA5" i="5"/>
  <c r="HB5" i="5"/>
  <c r="HC5" i="5"/>
  <c r="HD5" i="5"/>
  <c r="HE5" i="5"/>
  <c r="HF5" i="5"/>
  <c r="HG5" i="5"/>
  <c r="GD6" i="5"/>
  <c r="GE6" i="5"/>
  <c r="GF6" i="5"/>
  <c r="GG6" i="5"/>
  <c r="GH6" i="5"/>
  <c r="GI6" i="5"/>
  <c r="GJ6" i="5"/>
  <c r="GK6" i="5"/>
  <c r="GL6" i="5"/>
  <c r="GM6" i="5"/>
  <c r="GN6" i="5"/>
  <c r="GO6" i="5"/>
  <c r="GP6" i="5"/>
  <c r="GQ6" i="5"/>
  <c r="GR6" i="5"/>
  <c r="GS6" i="5"/>
  <c r="GT6" i="5"/>
  <c r="GU6" i="5"/>
  <c r="GV6" i="5"/>
  <c r="GW6" i="5"/>
  <c r="GX6" i="5"/>
  <c r="GY6" i="5"/>
  <c r="GZ6" i="5"/>
  <c r="HA6" i="5"/>
  <c r="HB6" i="5"/>
  <c r="HC6" i="5"/>
  <c r="HD6" i="5"/>
  <c r="HE6" i="5"/>
  <c r="HF6" i="5"/>
  <c r="HG6" i="5"/>
  <c r="GD7" i="5"/>
  <c r="GE7" i="5"/>
  <c r="GF7" i="5"/>
  <c r="GG7" i="5"/>
  <c r="GH7" i="5"/>
  <c r="GI7" i="5"/>
  <c r="GJ7" i="5"/>
  <c r="GK7" i="5"/>
  <c r="GL7" i="5"/>
  <c r="GM7" i="5"/>
  <c r="GN7" i="5"/>
  <c r="GO7" i="5"/>
  <c r="GP7" i="5"/>
  <c r="GQ7" i="5"/>
  <c r="GR7" i="5"/>
  <c r="GS7" i="5"/>
  <c r="GT7" i="5"/>
  <c r="GU7" i="5"/>
  <c r="GV7" i="5"/>
  <c r="GW7" i="5"/>
  <c r="GX7" i="5"/>
  <c r="GY7" i="5"/>
  <c r="GZ7" i="5"/>
  <c r="HA7" i="5"/>
  <c r="HB7" i="5"/>
  <c r="HC7" i="5"/>
  <c r="HD7" i="5"/>
  <c r="HE7" i="5"/>
  <c r="HF7" i="5"/>
  <c r="HG7" i="5"/>
  <c r="GD8" i="5"/>
  <c r="GE8" i="5"/>
  <c r="GF8" i="5"/>
  <c r="GG8" i="5"/>
  <c r="GH8" i="5"/>
  <c r="GI8" i="5"/>
  <c r="GJ8" i="5"/>
  <c r="GK8" i="5"/>
  <c r="GL8" i="5"/>
  <c r="GM8" i="5"/>
  <c r="GN8" i="5"/>
  <c r="GO8" i="5"/>
  <c r="GP8" i="5"/>
  <c r="GQ8" i="5"/>
  <c r="GR8" i="5"/>
  <c r="GS8" i="5"/>
  <c r="GT8" i="5"/>
  <c r="GU8" i="5"/>
  <c r="GV8" i="5"/>
  <c r="GW8" i="5"/>
  <c r="GX8" i="5"/>
  <c r="GY8" i="5"/>
  <c r="GZ8" i="5"/>
  <c r="HA8" i="5"/>
  <c r="HB8" i="5"/>
  <c r="HC8" i="5"/>
  <c r="HD8" i="5"/>
  <c r="HE8" i="5"/>
  <c r="HF8" i="5"/>
  <c r="HG8" i="5"/>
  <c r="GD9" i="5"/>
  <c r="GE9" i="5"/>
  <c r="GF9" i="5"/>
  <c r="GG9" i="5"/>
  <c r="GH9" i="5"/>
  <c r="GI9" i="5"/>
  <c r="GJ9" i="5"/>
  <c r="GK9" i="5"/>
  <c r="GL9" i="5"/>
  <c r="GM9" i="5"/>
  <c r="GN9" i="5"/>
  <c r="GO9" i="5"/>
  <c r="GP9" i="5"/>
  <c r="GQ9" i="5"/>
  <c r="GR9" i="5"/>
  <c r="GS9" i="5"/>
  <c r="GT9" i="5"/>
  <c r="GU9" i="5"/>
  <c r="GV9" i="5"/>
  <c r="GW9" i="5"/>
  <c r="GX9" i="5"/>
  <c r="GY9" i="5"/>
  <c r="GZ9" i="5"/>
  <c r="HA9" i="5"/>
  <c r="HB9" i="5"/>
  <c r="HC9" i="5"/>
  <c r="HD9" i="5"/>
  <c r="HE9" i="5"/>
  <c r="HF9" i="5"/>
  <c r="HG9" i="5"/>
  <c r="GD10" i="5"/>
  <c r="GE10" i="5"/>
  <c r="GF10" i="5"/>
  <c r="GG10" i="5"/>
  <c r="GH10" i="5"/>
  <c r="GI10" i="5"/>
  <c r="GJ10" i="5"/>
  <c r="GK10" i="5"/>
  <c r="GL10" i="5"/>
  <c r="GM10" i="5"/>
  <c r="GN10" i="5"/>
  <c r="GO10" i="5"/>
  <c r="GP10" i="5"/>
  <c r="GQ10" i="5"/>
  <c r="GR10" i="5"/>
  <c r="GS10" i="5"/>
  <c r="GT10" i="5"/>
  <c r="GU10" i="5"/>
  <c r="GV10" i="5"/>
  <c r="GW10" i="5"/>
  <c r="GX10" i="5"/>
  <c r="GY10" i="5"/>
  <c r="GZ10" i="5"/>
  <c r="HA10" i="5"/>
  <c r="HB10" i="5"/>
  <c r="HC10" i="5"/>
  <c r="HD10" i="5"/>
  <c r="HE10" i="5"/>
  <c r="HF10" i="5"/>
  <c r="HG10" i="5"/>
  <c r="GD11" i="5"/>
  <c r="GE11" i="5"/>
  <c r="GF11" i="5"/>
  <c r="GG11" i="5"/>
  <c r="GH11" i="5"/>
  <c r="GI11" i="5"/>
  <c r="GJ11" i="5"/>
  <c r="GK11" i="5"/>
  <c r="GL11" i="5"/>
  <c r="GM11" i="5"/>
  <c r="GN11" i="5"/>
  <c r="GO11" i="5"/>
  <c r="GP11" i="5"/>
  <c r="GQ11" i="5"/>
  <c r="GR11" i="5"/>
  <c r="GS11" i="5"/>
  <c r="GT11" i="5"/>
  <c r="GU11" i="5"/>
  <c r="GV11" i="5"/>
  <c r="GW11" i="5"/>
  <c r="GX11" i="5"/>
  <c r="GY11" i="5"/>
  <c r="GZ11" i="5"/>
  <c r="HA11" i="5"/>
  <c r="HB11" i="5"/>
  <c r="HC11" i="5"/>
  <c r="HD11" i="5"/>
  <c r="HE11" i="5"/>
  <c r="HF11" i="5"/>
  <c r="HG11" i="5"/>
  <c r="GD12" i="5"/>
  <c r="GE12" i="5"/>
  <c r="GF12" i="5"/>
  <c r="GG12" i="5"/>
  <c r="GH12" i="5"/>
  <c r="GI12" i="5"/>
  <c r="GJ12" i="5"/>
  <c r="GK12" i="5"/>
  <c r="GL12" i="5"/>
  <c r="GM12" i="5"/>
  <c r="GN12" i="5"/>
  <c r="GO12" i="5"/>
  <c r="GP12" i="5"/>
  <c r="GQ12" i="5"/>
  <c r="GR12" i="5"/>
  <c r="GS12" i="5"/>
  <c r="GT12" i="5"/>
  <c r="GU12" i="5"/>
  <c r="GV12" i="5"/>
  <c r="GW12" i="5"/>
  <c r="GX12" i="5"/>
  <c r="GY12" i="5"/>
  <c r="GZ12" i="5"/>
  <c r="HA12" i="5"/>
  <c r="HB12" i="5"/>
  <c r="HC12" i="5"/>
  <c r="HD12" i="5"/>
  <c r="HE12" i="5"/>
  <c r="HF12" i="5"/>
  <c r="HG12" i="5"/>
  <c r="GD13" i="5"/>
  <c r="GE13" i="5"/>
  <c r="GF13" i="5"/>
  <c r="GG13" i="5"/>
  <c r="GH13" i="5"/>
  <c r="GI13" i="5"/>
  <c r="GJ13" i="5"/>
  <c r="GK13" i="5"/>
  <c r="GL13" i="5"/>
  <c r="GM13" i="5"/>
  <c r="GN13" i="5"/>
  <c r="GO13" i="5"/>
  <c r="GP13" i="5"/>
  <c r="GQ13" i="5"/>
  <c r="GR13" i="5"/>
  <c r="GS13" i="5"/>
  <c r="GT13" i="5"/>
  <c r="GU13" i="5"/>
  <c r="GV13" i="5"/>
  <c r="GW13" i="5"/>
  <c r="GX13" i="5"/>
  <c r="GY13" i="5"/>
  <c r="GZ13" i="5"/>
  <c r="HA13" i="5"/>
  <c r="HB13" i="5"/>
  <c r="HC13" i="5"/>
  <c r="HD13" i="5"/>
  <c r="HE13" i="5"/>
  <c r="HF13" i="5"/>
  <c r="HG13" i="5"/>
  <c r="GD14" i="5"/>
  <c r="GE14" i="5"/>
  <c r="GF14" i="5"/>
  <c r="GG14" i="5"/>
  <c r="GH14" i="5"/>
  <c r="GI14" i="5"/>
  <c r="GJ14" i="5"/>
  <c r="GK14" i="5"/>
  <c r="GL14" i="5"/>
  <c r="GM14" i="5"/>
  <c r="GN14" i="5"/>
  <c r="GO14" i="5"/>
  <c r="GP14" i="5"/>
  <c r="GQ14" i="5"/>
  <c r="GR14" i="5"/>
  <c r="GS14" i="5"/>
  <c r="GT14" i="5"/>
  <c r="GU14" i="5"/>
  <c r="GV14" i="5"/>
  <c r="GW14" i="5"/>
  <c r="GX14" i="5"/>
  <c r="GY14" i="5"/>
  <c r="GZ14" i="5"/>
  <c r="HA14" i="5"/>
  <c r="HB14" i="5"/>
  <c r="HC14" i="5"/>
  <c r="HD14" i="5"/>
  <c r="HE14" i="5"/>
  <c r="HF14" i="5"/>
  <c r="HG14" i="5"/>
  <c r="GD15" i="5"/>
  <c r="GE15" i="5"/>
  <c r="GF15" i="5"/>
  <c r="GG15" i="5"/>
  <c r="GH15" i="5"/>
  <c r="GI15" i="5"/>
  <c r="GJ15" i="5"/>
  <c r="GK15" i="5"/>
  <c r="GL15" i="5"/>
  <c r="GM15" i="5"/>
  <c r="GN15" i="5"/>
  <c r="GO15" i="5"/>
  <c r="GP15" i="5"/>
  <c r="GQ15" i="5"/>
  <c r="GR15" i="5"/>
  <c r="GS15" i="5"/>
  <c r="GT15" i="5"/>
  <c r="GU15" i="5"/>
  <c r="GV15" i="5"/>
  <c r="GW15" i="5"/>
  <c r="GX15" i="5"/>
  <c r="GY15" i="5"/>
  <c r="GZ15" i="5"/>
  <c r="HA15" i="5"/>
  <c r="HB15" i="5"/>
  <c r="HC15" i="5"/>
  <c r="HD15" i="5"/>
  <c r="HE15" i="5"/>
  <c r="HF15" i="5"/>
  <c r="HG15" i="5"/>
  <c r="GD16" i="5"/>
  <c r="GE16" i="5"/>
  <c r="GF16" i="5"/>
  <c r="GG16" i="5"/>
  <c r="GH16" i="5"/>
  <c r="GI16" i="5"/>
  <c r="GJ16" i="5"/>
  <c r="GK16" i="5"/>
  <c r="GL16" i="5"/>
  <c r="GM16" i="5"/>
  <c r="GN16" i="5"/>
  <c r="GO16" i="5"/>
  <c r="GP16" i="5"/>
  <c r="GQ16" i="5"/>
  <c r="GR16" i="5"/>
  <c r="GS16" i="5"/>
  <c r="GT16" i="5"/>
  <c r="GU16" i="5"/>
  <c r="GV16" i="5"/>
  <c r="GW16" i="5"/>
  <c r="GX16" i="5"/>
  <c r="GY16" i="5"/>
  <c r="GZ16" i="5"/>
  <c r="HA16" i="5"/>
  <c r="HB16" i="5"/>
  <c r="HC16" i="5"/>
  <c r="HD16" i="5"/>
  <c r="HE16" i="5"/>
  <c r="HF16" i="5"/>
  <c r="HG16" i="5"/>
  <c r="GD17" i="5"/>
  <c r="GE17" i="5"/>
  <c r="GF17" i="5"/>
  <c r="GG17" i="5"/>
  <c r="GH17" i="5"/>
  <c r="GI17" i="5"/>
  <c r="GJ17" i="5"/>
  <c r="GK17" i="5"/>
  <c r="GL17" i="5"/>
  <c r="GM17" i="5"/>
  <c r="GN17" i="5"/>
  <c r="GO17" i="5"/>
  <c r="GP17" i="5"/>
  <c r="GQ17" i="5"/>
  <c r="GR17" i="5"/>
  <c r="GS17" i="5"/>
  <c r="GT17" i="5"/>
  <c r="GU17" i="5"/>
  <c r="GV17" i="5"/>
  <c r="GW17" i="5"/>
  <c r="GX17" i="5"/>
  <c r="GY17" i="5"/>
  <c r="GZ17" i="5"/>
  <c r="HA17" i="5"/>
  <c r="HB17" i="5"/>
  <c r="HC17" i="5"/>
  <c r="HD17" i="5"/>
  <c r="HE17" i="5"/>
  <c r="HF17" i="5"/>
  <c r="HG17" i="5"/>
  <c r="GD18" i="5"/>
  <c r="GE18" i="5"/>
  <c r="GF18" i="5"/>
  <c r="GG18" i="5"/>
  <c r="GH18" i="5"/>
  <c r="GI18" i="5"/>
  <c r="GJ18" i="5"/>
  <c r="GK18" i="5"/>
  <c r="GL18" i="5"/>
  <c r="GM18" i="5"/>
  <c r="GN18" i="5"/>
  <c r="GO18" i="5"/>
  <c r="GP18" i="5"/>
  <c r="GQ18" i="5"/>
  <c r="GR18" i="5"/>
  <c r="GS18" i="5"/>
  <c r="GT18" i="5"/>
  <c r="GU18" i="5"/>
  <c r="GV18" i="5"/>
  <c r="GW18" i="5"/>
  <c r="GX18" i="5"/>
  <c r="GY18" i="5"/>
  <c r="GZ18" i="5"/>
  <c r="HA18" i="5"/>
  <c r="HB18" i="5"/>
  <c r="HC18" i="5"/>
  <c r="HD18" i="5"/>
  <c r="HE18" i="5"/>
  <c r="HF18" i="5"/>
  <c r="HG18" i="5"/>
  <c r="GD19" i="5"/>
  <c r="GE19" i="5"/>
  <c r="GF19" i="5"/>
  <c r="GG19" i="5"/>
  <c r="GH19" i="5"/>
  <c r="GI19" i="5"/>
  <c r="GJ19" i="5"/>
  <c r="GK19" i="5"/>
  <c r="GL19" i="5"/>
  <c r="GM19" i="5"/>
  <c r="GN19" i="5"/>
  <c r="GO19" i="5"/>
  <c r="GP19" i="5"/>
  <c r="GQ19" i="5"/>
  <c r="GR19" i="5"/>
  <c r="GS19" i="5"/>
  <c r="GT19" i="5"/>
  <c r="GU19" i="5"/>
  <c r="GV19" i="5"/>
  <c r="GW19" i="5"/>
  <c r="GX19" i="5"/>
  <c r="GY19" i="5"/>
  <c r="GZ19" i="5"/>
  <c r="HA19" i="5"/>
  <c r="HB19" i="5"/>
  <c r="HC19" i="5"/>
  <c r="HD19" i="5"/>
  <c r="HE19" i="5"/>
  <c r="HF19" i="5"/>
  <c r="HG19" i="5"/>
  <c r="GD20" i="5"/>
  <c r="GE20" i="5"/>
  <c r="GF20" i="5"/>
  <c r="GG20" i="5"/>
  <c r="GH20" i="5"/>
  <c r="GI20" i="5"/>
  <c r="GJ20" i="5"/>
  <c r="GK20" i="5"/>
  <c r="GL20" i="5"/>
  <c r="GM20" i="5"/>
  <c r="GN20" i="5"/>
  <c r="GO20" i="5"/>
  <c r="GP20" i="5"/>
  <c r="GQ20" i="5"/>
  <c r="GR20" i="5"/>
  <c r="GS20" i="5"/>
  <c r="GT20" i="5"/>
  <c r="GU20" i="5"/>
  <c r="GV20" i="5"/>
  <c r="GW20" i="5"/>
  <c r="GX20" i="5"/>
  <c r="GY20" i="5"/>
  <c r="GZ20" i="5"/>
  <c r="HA20" i="5"/>
  <c r="HB20" i="5"/>
  <c r="HC20" i="5"/>
  <c r="HD20" i="5"/>
  <c r="HE20" i="5"/>
  <c r="HF20" i="5"/>
  <c r="HG20" i="5"/>
  <c r="GD21" i="5"/>
  <c r="GE21" i="5"/>
  <c r="GF21" i="5"/>
  <c r="GG21" i="5"/>
  <c r="GH21" i="5"/>
  <c r="GI21" i="5"/>
  <c r="GJ21" i="5"/>
  <c r="GK21" i="5"/>
  <c r="GL21" i="5"/>
  <c r="GM21" i="5"/>
  <c r="GN21" i="5"/>
  <c r="GO21" i="5"/>
  <c r="GP21" i="5"/>
  <c r="GQ21" i="5"/>
  <c r="GR21" i="5"/>
  <c r="GS21" i="5"/>
  <c r="GT21" i="5"/>
  <c r="GU21" i="5"/>
  <c r="GV21" i="5"/>
  <c r="GW21" i="5"/>
  <c r="GX21" i="5"/>
  <c r="GY21" i="5"/>
  <c r="GZ21" i="5"/>
  <c r="HA21" i="5"/>
  <c r="HB21" i="5"/>
  <c r="HC21" i="5"/>
  <c r="HD21" i="5"/>
  <c r="HE21" i="5"/>
  <c r="HF21" i="5"/>
  <c r="HG21" i="5"/>
  <c r="GD22" i="5"/>
  <c r="GE22" i="5"/>
  <c r="GF22" i="5"/>
  <c r="GG22" i="5"/>
  <c r="GH22" i="5"/>
  <c r="GI22" i="5"/>
  <c r="GJ22" i="5"/>
  <c r="GK22" i="5"/>
  <c r="GL22" i="5"/>
  <c r="GM22" i="5"/>
  <c r="GN22" i="5"/>
  <c r="GO22" i="5"/>
  <c r="GP22" i="5"/>
  <c r="GQ22" i="5"/>
  <c r="GR22" i="5"/>
  <c r="GS22" i="5"/>
  <c r="GT22" i="5"/>
  <c r="GU22" i="5"/>
  <c r="GV22" i="5"/>
  <c r="GW22" i="5"/>
  <c r="GX22" i="5"/>
  <c r="GY22" i="5"/>
  <c r="GZ22" i="5"/>
  <c r="HA22" i="5"/>
  <c r="HB22" i="5"/>
  <c r="HC22" i="5"/>
  <c r="HD22" i="5"/>
  <c r="HE22" i="5"/>
  <c r="HF22" i="5"/>
  <c r="HG22" i="5"/>
  <c r="GD23" i="5"/>
  <c r="GE23" i="5"/>
  <c r="GF23" i="5"/>
  <c r="GG23" i="5"/>
  <c r="GH23" i="5"/>
  <c r="GI23" i="5"/>
  <c r="GJ23" i="5"/>
  <c r="GK23" i="5"/>
  <c r="GL23" i="5"/>
  <c r="GM23" i="5"/>
  <c r="GN23" i="5"/>
  <c r="GO23" i="5"/>
  <c r="GP23" i="5"/>
  <c r="GQ23" i="5"/>
  <c r="GR23" i="5"/>
  <c r="GS23" i="5"/>
  <c r="GT23" i="5"/>
  <c r="GU23" i="5"/>
  <c r="GV23" i="5"/>
  <c r="GW23" i="5"/>
  <c r="GX23" i="5"/>
  <c r="GY23" i="5"/>
  <c r="GZ23" i="5"/>
  <c r="HA23" i="5"/>
  <c r="HB23" i="5"/>
  <c r="HC23" i="5"/>
  <c r="HD23" i="5"/>
  <c r="HE23" i="5"/>
  <c r="HF23" i="5"/>
  <c r="HG23" i="5"/>
  <c r="GD24" i="5"/>
  <c r="GE24" i="5"/>
  <c r="GF24" i="5"/>
  <c r="GG24" i="5"/>
  <c r="GH24" i="5"/>
  <c r="GI24" i="5"/>
  <c r="GJ24" i="5"/>
  <c r="GK24" i="5"/>
  <c r="GL24" i="5"/>
  <c r="GM24" i="5"/>
  <c r="GN24" i="5"/>
  <c r="GO24" i="5"/>
  <c r="GP24" i="5"/>
  <c r="GQ24" i="5"/>
  <c r="GR24" i="5"/>
  <c r="GS24" i="5"/>
  <c r="GT24" i="5"/>
  <c r="GU24" i="5"/>
  <c r="GV24" i="5"/>
  <c r="GW24" i="5"/>
  <c r="GX24" i="5"/>
  <c r="GY24" i="5"/>
  <c r="GZ24" i="5"/>
  <c r="HA24" i="5"/>
  <c r="HB24" i="5"/>
  <c r="HC24" i="5"/>
  <c r="HD24" i="5"/>
  <c r="HE24" i="5"/>
  <c r="HF24" i="5"/>
  <c r="HG24" i="5"/>
  <c r="GD25" i="5"/>
  <c r="GE25" i="5"/>
  <c r="GF25" i="5"/>
  <c r="GG25" i="5"/>
  <c r="GH25" i="5"/>
  <c r="GI25" i="5"/>
  <c r="GJ25" i="5"/>
  <c r="GK25" i="5"/>
  <c r="GL25" i="5"/>
  <c r="GM25" i="5"/>
  <c r="GN25" i="5"/>
  <c r="GO25" i="5"/>
  <c r="GP25" i="5"/>
  <c r="GQ25" i="5"/>
  <c r="GR25" i="5"/>
  <c r="GS25" i="5"/>
  <c r="GT25" i="5"/>
  <c r="GU25" i="5"/>
  <c r="GV25" i="5"/>
  <c r="GW25" i="5"/>
  <c r="GX25" i="5"/>
  <c r="GY25" i="5"/>
  <c r="GZ25" i="5"/>
  <c r="HA25" i="5"/>
  <c r="HB25" i="5"/>
  <c r="HC25" i="5"/>
  <c r="HD25" i="5"/>
  <c r="HE25" i="5"/>
  <c r="HF25" i="5"/>
  <c r="HG25" i="5"/>
  <c r="GD26" i="5"/>
  <c r="GE26" i="5"/>
  <c r="GF26" i="5"/>
  <c r="GG26" i="5"/>
  <c r="GH26" i="5"/>
  <c r="GI26" i="5"/>
  <c r="GJ26" i="5"/>
  <c r="GK26" i="5"/>
  <c r="GL26" i="5"/>
  <c r="GM26" i="5"/>
  <c r="GN26" i="5"/>
  <c r="GO26" i="5"/>
  <c r="GP26" i="5"/>
  <c r="GQ26" i="5"/>
  <c r="GR26" i="5"/>
  <c r="GS26" i="5"/>
  <c r="GT26" i="5"/>
  <c r="GU26" i="5"/>
  <c r="GV26" i="5"/>
  <c r="GW26" i="5"/>
  <c r="GX26" i="5"/>
  <c r="GY26" i="5"/>
  <c r="GZ26" i="5"/>
  <c r="HA26" i="5"/>
  <c r="HB26" i="5"/>
  <c r="HC26" i="5"/>
  <c r="HD26" i="5"/>
  <c r="HE26" i="5"/>
  <c r="HF26" i="5"/>
  <c r="HG26" i="5"/>
  <c r="GD27" i="5"/>
  <c r="GE27" i="5"/>
  <c r="GF27" i="5"/>
  <c r="GG27" i="5"/>
  <c r="GH27" i="5"/>
  <c r="GI27" i="5"/>
  <c r="GJ27" i="5"/>
  <c r="GK27" i="5"/>
  <c r="GL27" i="5"/>
  <c r="GM27" i="5"/>
  <c r="GN27" i="5"/>
  <c r="GO27" i="5"/>
  <c r="GP27" i="5"/>
  <c r="GQ27" i="5"/>
  <c r="GR27" i="5"/>
  <c r="GS27" i="5"/>
  <c r="GT27" i="5"/>
  <c r="GU27" i="5"/>
  <c r="GV27" i="5"/>
  <c r="GW27" i="5"/>
  <c r="GX27" i="5"/>
  <c r="GY27" i="5"/>
  <c r="GZ27" i="5"/>
  <c r="HA27" i="5"/>
  <c r="HB27" i="5"/>
  <c r="HC27" i="5"/>
  <c r="HD27" i="5"/>
  <c r="HE27" i="5"/>
  <c r="HF27" i="5"/>
  <c r="HG27" i="5"/>
  <c r="GD28" i="5"/>
  <c r="GE28" i="5"/>
  <c r="GF28" i="5"/>
  <c r="GG28" i="5"/>
  <c r="GH28" i="5"/>
  <c r="GI28" i="5"/>
  <c r="GJ28" i="5"/>
  <c r="GK28" i="5"/>
  <c r="GL28" i="5"/>
  <c r="GM28" i="5"/>
  <c r="GN28" i="5"/>
  <c r="GO28" i="5"/>
  <c r="GP28" i="5"/>
  <c r="GQ28" i="5"/>
  <c r="GR28" i="5"/>
  <c r="GS28" i="5"/>
  <c r="GT28" i="5"/>
  <c r="GU28" i="5"/>
  <c r="GV28" i="5"/>
  <c r="GW28" i="5"/>
  <c r="GX28" i="5"/>
  <c r="GY28" i="5"/>
  <c r="GZ28" i="5"/>
  <c r="HA28" i="5"/>
  <c r="HB28" i="5"/>
  <c r="HC28" i="5"/>
  <c r="HD28" i="5"/>
  <c r="HE28" i="5"/>
  <c r="HF28" i="5"/>
  <c r="HG28" i="5"/>
  <c r="GD29" i="5"/>
  <c r="GE29" i="5"/>
  <c r="GF29" i="5"/>
  <c r="GG29" i="5"/>
  <c r="GH29" i="5"/>
  <c r="GI29" i="5"/>
  <c r="GJ29" i="5"/>
  <c r="GK29" i="5"/>
  <c r="GL29" i="5"/>
  <c r="GM29" i="5"/>
  <c r="GN29" i="5"/>
  <c r="GO29" i="5"/>
  <c r="GP29" i="5"/>
  <c r="GQ29" i="5"/>
  <c r="GR29" i="5"/>
  <c r="GS29" i="5"/>
  <c r="GT29" i="5"/>
  <c r="GU29" i="5"/>
  <c r="GV29" i="5"/>
  <c r="GW29" i="5"/>
  <c r="GX29" i="5"/>
  <c r="GY29" i="5"/>
  <c r="GZ29" i="5"/>
  <c r="HA29" i="5"/>
  <c r="HB29" i="5"/>
  <c r="HC29" i="5"/>
  <c r="HD29" i="5"/>
  <c r="HE29" i="5"/>
  <c r="HF29" i="5"/>
  <c r="HG29" i="5"/>
  <c r="GD30" i="5"/>
  <c r="GE30" i="5"/>
  <c r="GF30" i="5"/>
  <c r="GG30" i="5"/>
  <c r="GH30" i="5"/>
  <c r="GI30" i="5"/>
  <c r="GJ30" i="5"/>
  <c r="GK30" i="5"/>
  <c r="GL30" i="5"/>
  <c r="GM30" i="5"/>
  <c r="GN30" i="5"/>
  <c r="GO30" i="5"/>
  <c r="GP30" i="5"/>
  <c r="GQ30" i="5"/>
  <c r="GR30" i="5"/>
  <c r="GS30" i="5"/>
  <c r="GT30" i="5"/>
  <c r="GU30" i="5"/>
  <c r="GV30" i="5"/>
  <c r="GW30" i="5"/>
  <c r="GX30" i="5"/>
  <c r="GY30" i="5"/>
  <c r="GZ30" i="5"/>
  <c r="HA30" i="5"/>
  <c r="HB30" i="5"/>
  <c r="HC30" i="5"/>
  <c r="HD30" i="5"/>
  <c r="HE30" i="5"/>
  <c r="HF30" i="5"/>
  <c r="HG30" i="5"/>
  <c r="GD31" i="5"/>
  <c r="GE31" i="5"/>
  <c r="GF31" i="5"/>
  <c r="GG31" i="5"/>
  <c r="GH31" i="5"/>
  <c r="GI31" i="5"/>
  <c r="GJ31" i="5"/>
  <c r="GK31" i="5"/>
  <c r="GL31" i="5"/>
  <c r="GM31" i="5"/>
  <c r="GN31" i="5"/>
  <c r="GO31" i="5"/>
  <c r="GP31" i="5"/>
  <c r="GQ31" i="5"/>
  <c r="GR31" i="5"/>
  <c r="GS31" i="5"/>
  <c r="GT31" i="5"/>
  <c r="GU31" i="5"/>
  <c r="GV31" i="5"/>
  <c r="GW31" i="5"/>
  <c r="GX31" i="5"/>
  <c r="GY31" i="5"/>
  <c r="GZ31" i="5"/>
  <c r="HA31" i="5"/>
  <c r="HB31" i="5"/>
  <c r="HC31" i="5"/>
  <c r="HD31" i="5"/>
  <c r="HE31" i="5"/>
  <c r="HF31" i="5"/>
  <c r="HG31" i="5"/>
  <c r="GD32" i="5"/>
  <c r="GE32" i="5"/>
  <c r="GF32" i="5"/>
  <c r="GG32" i="5"/>
  <c r="GH32" i="5"/>
  <c r="GI32" i="5"/>
  <c r="GJ32" i="5"/>
  <c r="GK32" i="5"/>
  <c r="GL32" i="5"/>
  <c r="GM32" i="5"/>
  <c r="GN32" i="5"/>
  <c r="GO32" i="5"/>
  <c r="GP32" i="5"/>
  <c r="GQ32" i="5"/>
  <c r="GR32" i="5"/>
  <c r="GS32" i="5"/>
  <c r="GT32" i="5"/>
  <c r="GU32" i="5"/>
  <c r="GV32" i="5"/>
  <c r="GW32" i="5"/>
  <c r="GX32" i="5"/>
  <c r="GY32" i="5"/>
  <c r="GZ32" i="5"/>
  <c r="HA32" i="5"/>
  <c r="HB32" i="5"/>
  <c r="HC32" i="5"/>
  <c r="HD32" i="5"/>
  <c r="HE32" i="5"/>
  <c r="HF32" i="5"/>
  <c r="HG32" i="5"/>
  <c r="GD33" i="5"/>
  <c r="GE33" i="5"/>
  <c r="GF33" i="5"/>
  <c r="GG33" i="5"/>
  <c r="GH33" i="5"/>
  <c r="GI33" i="5"/>
  <c r="GJ33" i="5"/>
  <c r="GK33" i="5"/>
  <c r="GL33" i="5"/>
  <c r="GM33" i="5"/>
  <c r="GN33" i="5"/>
  <c r="GO33" i="5"/>
  <c r="GP33" i="5"/>
  <c r="GQ33" i="5"/>
  <c r="GR33" i="5"/>
  <c r="GS33" i="5"/>
  <c r="GT33" i="5"/>
  <c r="GU33" i="5"/>
  <c r="GV33" i="5"/>
  <c r="GW33" i="5"/>
  <c r="GX33" i="5"/>
  <c r="GY33" i="5"/>
  <c r="GZ33" i="5"/>
  <c r="HA33" i="5"/>
  <c r="HB33" i="5"/>
  <c r="HC33" i="5"/>
  <c r="HD33" i="5"/>
  <c r="HE33" i="5"/>
  <c r="HF33" i="5"/>
  <c r="HG33" i="5"/>
  <c r="GD35" i="5"/>
  <c r="GE35" i="5"/>
  <c r="GF35" i="5"/>
  <c r="GG35" i="5"/>
  <c r="GH35" i="5"/>
  <c r="GI35" i="5"/>
  <c r="GJ35" i="5"/>
  <c r="GK35" i="5"/>
  <c r="GL35" i="5"/>
  <c r="GM35" i="5"/>
  <c r="GN35" i="5"/>
  <c r="GO35" i="5"/>
  <c r="GP35" i="5"/>
  <c r="GQ35" i="5"/>
  <c r="GR35" i="5"/>
  <c r="GS35" i="5"/>
  <c r="GT35" i="5"/>
  <c r="GU35" i="5"/>
  <c r="GV35" i="5"/>
  <c r="GW35" i="5"/>
  <c r="GX35" i="5"/>
  <c r="GY35" i="5"/>
  <c r="GZ35" i="5"/>
  <c r="HA35" i="5"/>
  <c r="HB35" i="5"/>
  <c r="HC35" i="5"/>
  <c r="HD35" i="5"/>
  <c r="HE35" i="5"/>
  <c r="HF35" i="5"/>
  <c r="HG35" i="5"/>
  <c r="GD36" i="5"/>
  <c r="GE36" i="5"/>
  <c r="GF36" i="5"/>
  <c r="GG36" i="5"/>
  <c r="GH36" i="5"/>
  <c r="GI36" i="5"/>
  <c r="GJ36" i="5"/>
  <c r="GK36" i="5"/>
  <c r="GL36" i="5"/>
  <c r="GM36" i="5"/>
  <c r="GN36" i="5"/>
  <c r="GO36" i="5"/>
  <c r="GP36" i="5"/>
  <c r="GQ36" i="5"/>
  <c r="GR36" i="5"/>
  <c r="GS36" i="5"/>
  <c r="GT36" i="5"/>
  <c r="GU36" i="5"/>
  <c r="GV36" i="5"/>
  <c r="GW36" i="5"/>
  <c r="GX36" i="5"/>
  <c r="GY36" i="5"/>
  <c r="GZ36" i="5"/>
  <c r="HA36" i="5"/>
  <c r="HB36" i="5"/>
  <c r="HC36" i="5"/>
  <c r="HD36" i="5"/>
  <c r="HE36" i="5"/>
  <c r="HF36" i="5"/>
  <c r="HG36" i="5"/>
  <c r="GD37" i="5"/>
  <c r="GE37" i="5"/>
  <c r="GF37" i="5"/>
  <c r="GG37" i="5"/>
  <c r="GH37" i="5"/>
  <c r="GI37" i="5"/>
  <c r="GJ37" i="5"/>
  <c r="GK37" i="5"/>
  <c r="GL37" i="5"/>
  <c r="GM37" i="5"/>
  <c r="GN37" i="5"/>
  <c r="GO37" i="5"/>
  <c r="GP37" i="5"/>
  <c r="GQ37" i="5"/>
  <c r="GR37" i="5"/>
  <c r="GS37" i="5"/>
  <c r="GT37" i="5"/>
  <c r="GU37" i="5"/>
  <c r="GV37" i="5"/>
  <c r="GW37" i="5"/>
  <c r="GX37" i="5"/>
  <c r="GY37" i="5"/>
  <c r="GZ37" i="5"/>
  <c r="HA37" i="5"/>
  <c r="HB37" i="5"/>
  <c r="HC37" i="5"/>
  <c r="HD37" i="5"/>
  <c r="HE37" i="5"/>
  <c r="HF37" i="5"/>
  <c r="HG37" i="5"/>
  <c r="GD39" i="5"/>
  <c r="GE39" i="5"/>
  <c r="GF39" i="5"/>
  <c r="GG39" i="5"/>
  <c r="GH39" i="5"/>
  <c r="GI39" i="5"/>
  <c r="GJ39" i="5"/>
  <c r="GK39" i="5"/>
  <c r="GL39" i="5"/>
  <c r="GM39" i="5"/>
  <c r="GN39" i="5"/>
  <c r="GO39" i="5"/>
  <c r="GP39" i="5"/>
  <c r="GQ39" i="5"/>
  <c r="GR39" i="5"/>
  <c r="GS39" i="5"/>
  <c r="GT39" i="5"/>
  <c r="GU39" i="5"/>
  <c r="GV39" i="5"/>
  <c r="GW39" i="5"/>
  <c r="GX39" i="5"/>
  <c r="GY39" i="5"/>
  <c r="GZ39" i="5"/>
  <c r="HA39" i="5"/>
  <c r="HB39" i="5"/>
  <c r="HC39" i="5"/>
  <c r="HD39" i="5"/>
  <c r="HE39" i="5"/>
  <c r="HF39" i="5"/>
  <c r="HG39" i="5"/>
  <c r="GD40" i="5"/>
  <c r="GE40" i="5"/>
  <c r="GF40" i="5"/>
  <c r="GG40" i="5"/>
  <c r="GH40" i="5"/>
  <c r="GI40" i="5"/>
  <c r="GJ40" i="5"/>
  <c r="GK40" i="5"/>
  <c r="GL40" i="5"/>
  <c r="GM40" i="5"/>
  <c r="GN40" i="5"/>
  <c r="GO40" i="5"/>
  <c r="GP40" i="5"/>
  <c r="GQ40" i="5"/>
  <c r="GR40" i="5"/>
  <c r="GS40" i="5"/>
  <c r="GT40" i="5"/>
  <c r="GU40" i="5"/>
  <c r="GV40" i="5"/>
  <c r="GW40" i="5"/>
  <c r="GX40" i="5"/>
  <c r="GY40" i="5"/>
  <c r="GZ40" i="5"/>
  <c r="HA40" i="5"/>
  <c r="HB40" i="5"/>
  <c r="HC40" i="5"/>
  <c r="HD40" i="5"/>
  <c r="HE40" i="5"/>
  <c r="HF40" i="5"/>
  <c r="HG40" i="5"/>
  <c r="GD41" i="5"/>
  <c r="GE41" i="5"/>
  <c r="GF41" i="5"/>
  <c r="GG41" i="5"/>
  <c r="GH41" i="5"/>
  <c r="GI41" i="5"/>
  <c r="GJ41" i="5"/>
  <c r="GK41" i="5"/>
  <c r="GL41" i="5"/>
  <c r="GM41" i="5"/>
  <c r="GN41" i="5"/>
  <c r="GO41" i="5"/>
  <c r="GP41" i="5"/>
  <c r="GQ41" i="5"/>
  <c r="GR41" i="5"/>
  <c r="GS41" i="5"/>
  <c r="GT41" i="5"/>
  <c r="GU41" i="5"/>
  <c r="GV41" i="5"/>
  <c r="GW41" i="5"/>
  <c r="GX41" i="5"/>
  <c r="GY41" i="5"/>
  <c r="GZ41" i="5"/>
  <c r="HA41" i="5"/>
  <c r="HB41" i="5"/>
  <c r="HC41" i="5"/>
  <c r="HD41" i="5"/>
  <c r="HE41" i="5"/>
  <c r="HF41" i="5"/>
  <c r="HG41" i="5"/>
  <c r="GD42" i="5"/>
  <c r="GE42" i="5"/>
  <c r="GF42" i="5"/>
  <c r="GG42" i="5"/>
  <c r="GH42" i="5"/>
  <c r="GI42" i="5"/>
  <c r="GJ42" i="5"/>
  <c r="GK42" i="5"/>
  <c r="GL42" i="5"/>
  <c r="GM42" i="5"/>
  <c r="GN42" i="5"/>
  <c r="GO42" i="5"/>
  <c r="GP42" i="5"/>
  <c r="GQ42" i="5"/>
  <c r="GR42" i="5"/>
  <c r="GS42" i="5"/>
  <c r="GT42" i="5"/>
  <c r="GU42" i="5"/>
  <c r="GV42" i="5"/>
  <c r="GW42" i="5"/>
  <c r="GX42" i="5"/>
  <c r="GY42" i="5"/>
  <c r="GZ42" i="5"/>
  <c r="HA42" i="5"/>
  <c r="HB42" i="5"/>
  <c r="HC42" i="5"/>
  <c r="HD42" i="5"/>
  <c r="HE42" i="5"/>
  <c r="HF42" i="5"/>
  <c r="HG42" i="5"/>
  <c r="GD43" i="5"/>
  <c r="GE43" i="5"/>
  <c r="GF43" i="5"/>
  <c r="GG43" i="5"/>
  <c r="GH43" i="5"/>
  <c r="GI43" i="5"/>
  <c r="GJ43" i="5"/>
  <c r="GK43" i="5"/>
  <c r="GL43" i="5"/>
  <c r="GM43" i="5"/>
  <c r="GN43" i="5"/>
  <c r="GO43" i="5"/>
  <c r="GP43" i="5"/>
  <c r="GQ43" i="5"/>
  <c r="GR43" i="5"/>
  <c r="GS43" i="5"/>
  <c r="GT43" i="5"/>
  <c r="GU43" i="5"/>
  <c r="GV43" i="5"/>
  <c r="GW43" i="5"/>
  <c r="GX43" i="5"/>
  <c r="GY43" i="5"/>
  <c r="GZ43" i="5"/>
  <c r="HA43" i="5"/>
  <c r="HB43" i="5"/>
  <c r="HC43" i="5"/>
  <c r="HD43" i="5"/>
  <c r="HE43" i="5"/>
  <c r="HF43" i="5"/>
  <c r="HG43" i="5"/>
  <c r="GD44" i="5"/>
  <c r="GE44" i="5"/>
  <c r="GF44" i="5"/>
  <c r="GG44" i="5"/>
  <c r="GH44" i="5"/>
  <c r="GI44" i="5"/>
  <c r="GJ44" i="5"/>
  <c r="GK44" i="5"/>
  <c r="GL44" i="5"/>
  <c r="GM44" i="5"/>
  <c r="GN44" i="5"/>
  <c r="GO44" i="5"/>
  <c r="GP44" i="5"/>
  <c r="GQ44" i="5"/>
  <c r="GR44" i="5"/>
  <c r="GS44" i="5"/>
  <c r="GT44" i="5"/>
  <c r="GU44" i="5"/>
  <c r="GV44" i="5"/>
  <c r="GW44" i="5"/>
  <c r="GX44" i="5"/>
  <c r="GY44" i="5"/>
  <c r="GZ44" i="5"/>
  <c r="HA44" i="5"/>
  <c r="HB44" i="5"/>
  <c r="HC44" i="5"/>
  <c r="HD44" i="5"/>
  <c r="HE44" i="5"/>
  <c r="HF44" i="5"/>
  <c r="HG44" i="5"/>
  <c r="GD45" i="5"/>
  <c r="GE45" i="5"/>
  <c r="GF45" i="5"/>
  <c r="GG45" i="5"/>
  <c r="GH45" i="5"/>
  <c r="GI45" i="5"/>
  <c r="GJ45" i="5"/>
  <c r="GK45" i="5"/>
  <c r="GL45" i="5"/>
  <c r="GM45" i="5"/>
  <c r="GN45" i="5"/>
  <c r="GO45" i="5"/>
  <c r="GP45" i="5"/>
  <c r="GQ45" i="5"/>
  <c r="GR45" i="5"/>
  <c r="GS45" i="5"/>
  <c r="GT45" i="5"/>
  <c r="GU45" i="5"/>
  <c r="GV45" i="5"/>
  <c r="GW45" i="5"/>
  <c r="GX45" i="5"/>
  <c r="GY45" i="5"/>
  <c r="GZ45" i="5"/>
  <c r="HA45" i="5"/>
  <c r="HB45" i="5"/>
  <c r="HC45" i="5"/>
  <c r="HD45" i="5"/>
  <c r="HE45" i="5"/>
  <c r="HF45" i="5"/>
  <c r="HG45" i="5"/>
  <c r="GD46" i="5"/>
  <c r="GE46" i="5"/>
  <c r="GF46" i="5"/>
  <c r="GG46" i="5"/>
  <c r="GH46" i="5"/>
  <c r="GI46" i="5"/>
  <c r="GJ46" i="5"/>
  <c r="GK46" i="5"/>
  <c r="GL46" i="5"/>
  <c r="GM46" i="5"/>
  <c r="GN46" i="5"/>
  <c r="GO46" i="5"/>
  <c r="GP46" i="5"/>
  <c r="GQ46" i="5"/>
  <c r="GR46" i="5"/>
  <c r="GS46" i="5"/>
  <c r="GT46" i="5"/>
  <c r="GU46" i="5"/>
  <c r="GV46" i="5"/>
  <c r="GW46" i="5"/>
  <c r="GX46" i="5"/>
  <c r="GY46" i="5"/>
  <c r="GZ46" i="5"/>
  <c r="HA46" i="5"/>
  <c r="HB46" i="5"/>
  <c r="HC46" i="5"/>
  <c r="HD46" i="5"/>
  <c r="HE46" i="5"/>
  <c r="HF46" i="5"/>
  <c r="HG46" i="5"/>
  <c r="CE3" i="5"/>
  <c r="CF3" i="5"/>
  <c r="CG3" i="5"/>
  <c r="CH3" i="5"/>
  <c r="CI3" i="5"/>
  <c r="CJ3" i="5"/>
  <c r="CK3" i="5"/>
  <c r="CL3" i="5"/>
  <c r="CM3" i="5"/>
  <c r="CN3" i="5"/>
  <c r="CO3" i="5"/>
  <c r="CP3" i="5"/>
  <c r="CQ3" i="5"/>
  <c r="CR3" i="5"/>
  <c r="CS3" i="5"/>
  <c r="CT3" i="5"/>
  <c r="CU3" i="5"/>
  <c r="CV3" i="5"/>
  <c r="CW3" i="5"/>
  <c r="CX3" i="5"/>
  <c r="CY3" i="5"/>
  <c r="CZ3" i="5"/>
  <c r="DA3" i="5"/>
  <c r="DB3" i="5"/>
  <c r="DC3" i="5"/>
  <c r="DD3" i="5"/>
  <c r="DE3" i="5"/>
  <c r="DF3" i="5"/>
  <c r="DG3" i="5"/>
  <c r="DH3" i="5"/>
  <c r="DI3" i="5"/>
  <c r="DJ3" i="5"/>
  <c r="DK3" i="5"/>
  <c r="DL3" i="5"/>
  <c r="DM3" i="5"/>
  <c r="DN3" i="5"/>
  <c r="DO3" i="5"/>
  <c r="DP3" i="5"/>
  <c r="DQ3" i="5"/>
  <c r="DR3" i="5"/>
  <c r="DS3" i="5"/>
  <c r="DT3" i="5"/>
  <c r="DU3" i="5"/>
  <c r="DV3" i="5"/>
  <c r="DW3" i="5"/>
  <c r="DX3" i="5"/>
  <c r="DY3" i="5"/>
  <c r="DZ3" i="5"/>
  <c r="EA3" i="5"/>
  <c r="EB3" i="5"/>
  <c r="EC3" i="5"/>
  <c r="ED3" i="5"/>
  <c r="EE3" i="5"/>
  <c r="EF3" i="5"/>
  <c r="EG3" i="5"/>
  <c r="EH3" i="5"/>
  <c r="EI3" i="5"/>
  <c r="EJ3" i="5"/>
  <c r="EK3" i="5"/>
  <c r="EL3" i="5"/>
  <c r="EM3" i="5"/>
  <c r="EN3" i="5"/>
  <c r="EO3" i="5"/>
  <c r="EP3" i="5"/>
  <c r="EQ3" i="5"/>
  <c r="ER3" i="5"/>
  <c r="ES3" i="5"/>
  <c r="ET3" i="5"/>
  <c r="EU3" i="5"/>
  <c r="EV3" i="5"/>
  <c r="EW3" i="5"/>
  <c r="EX3" i="5"/>
  <c r="EY3" i="5"/>
  <c r="EZ3" i="5"/>
  <c r="FA3" i="5"/>
  <c r="FB3" i="5"/>
  <c r="FC3" i="5"/>
  <c r="FD3" i="5"/>
  <c r="FE3" i="5"/>
  <c r="FF3" i="5"/>
  <c r="FG3" i="5"/>
  <c r="FH3" i="5"/>
  <c r="FI3" i="5"/>
  <c r="FJ3" i="5"/>
  <c r="FK3" i="5"/>
  <c r="FL3" i="5"/>
  <c r="FM3" i="5"/>
  <c r="FN3" i="5"/>
  <c r="FO3" i="5"/>
  <c r="FP3" i="5"/>
  <c r="FQ3" i="5"/>
  <c r="FR3" i="5"/>
  <c r="FS3" i="5"/>
  <c r="FT3" i="5"/>
  <c r="FU3" i="5"/>
  <c r="FV3" i="5"/>
  <c r="FW3" i="5"/>
  <c r="FX3" i="5"/>
  <c r="FY3" i="5"/>
  <c r="FZ3" i="5"/>
  <c r="GA3" i="5"/>
  <c r="GB3" i="5"/>
  <c r="GC3" i="5"/>
  <c r="CE4" i="5"/>
  <c r="CF4" i="5"/>
  <c r="CG4" i="5"/>
  <c r="CH4" i="5"/>
  <c r="CI4" i="5"/>
  <c r="CJ4" i="5"/>
  <c r="CK4" i="5"/>
  <c r="CL4" i="5"/>
  <c r="CM4" i="5"/>
  <c r="CN4" i="5"/>
  <c r="CO4" i="5"/>
  <c r="CP4" i="5"/>
  <c r="CQ4" i="5"/>
  <c r="CR4" i="5"/>
  <c r="CS4" i="5"/>
  <c r="CT4" i="5"/>
  <c r="CU4" i="5"/>
  <c r="CV4" i="5"/>
  <c r="CW4" i="5"/>
  <c r="CX4" i="5"/>
  <c r="CY4" i="5"/>
  <c r="CZ4" i="5"/>
  <c r="DA4" i="5"/>
  <c r="DB4" i="5"/>
  <c r="DC4" i="5"/>
  <c r="DD4" i="5"/>
  <c r="DE4" i="5"/>
  <c r="DF4" i="5"/>
  <c r="DG4" i="5"/>
  <c r="DH4" i="5"/>
  <c r="DI4" i="5"/>
  <c r="DJ4" i="5"/>
  <c r="DK4" i="5"/>
  <c r="DL4" i="5"/>
  <c r="DM4" i="5"/>
  <c r="DN4" i="5"/>
  <c r="DO4" i="5"/>
  <c r="DP4" i="5"/>
  <c r="DQ4" i="5"/>
  <c r="DR4" i="5"/>
  <c r="DS4" i="5"/>
  <c r="DT4" i="5"/>
  <c r="DU4" i="5"/>
  <c r="DV4" i="5"/>
  <c r="DW4" i="5"/>
  <c r="DX4" i="5"/>
  <c r="DY4" i="5"/>
  <c r="DZ4" i="5"/>
  <c r="EA4" i="5"/>
  <c r="EB4" i="5"/>
  <c r="EC4" i="5"/>
  <c r="ED4" i="5"/>
  <c r="EE4" i="5"/>
  <c r="EF4" i="5"/>
  <c r="EG4" i="5"/>
  <c r="EH4" i="5"/>
  <c r="EI4" i="5"/>
  <c r="EJ4" i="5"/>
  <c r="EK4" i="5"/>
  <c r="EL4" i="5"/>
  <c r="EM4" i="5"/>
  <c r="EN4" i="5"/>
  <c r="EO4" i="5"/>
  <c r="EP4" i="5"/>
  <c r="EQ4" i="5"/>
  <c r="ER4" i="5"/>
  <c r="ES4" i="5"/>
  <c r="ET4" i="5"/>
  <c r="EU4" i="5"/>
  <c r="EV4" i="5"/>
  <c r="EW4" i="5"/>
  <c r="EX4" i="5"/>
  <c r="EY4" i="5"/>
  <c r="EZ4" i="5"/>
  <c r="FA4" i="5"/>
  <c r="FB4" i="5"/>
  <c r="FC4" i="5"/>
  <c r="FD4" i="5"/>
  <c r="FE4" i="5"/>
  <c r="FF4" i="5"/>
  <c r="FG4" i="5"/>
  <c r="FH4" i="5"/>
  <c r="FI4" i="5"/>
  <c r="FJ4" i="5"/>
  <c r="FK4" i="5"/>
  <c r="FL4" i="5"/>
  <c r="FM4" i="5"/>
  <c r="FN4" i="5"/>
  <c r="FO4" i="5"/>
  <c r="FP4" i="5"/>
  <c r="FQ4" i="5"/>
  <c r="FR4" i="5"/>
  <c r="FS4" i="5"/>
  <c r="FT4" i="5"/>
  <c r="FU4" i="5"/>
  <c r="FV4" i="5"/>
  <c r="FW4" i="5"/>
  <c r="FX4" i="5"/>
  <c r="FY4" i="5"/>
  <c r="FZ4" i="5"/>
  <c r="GA4" i="5"/>
  <c r="GB4" i="5"/>
  <c r="GC4" i="5"/>
  <c r="CE5" i="5"/>
  <c r="CF5" i="5"/>
  <c r="CG5" i="5"/>
  <c r="CH5" i="5"/>
  <c r="CI5" i="5"/>
  <c r="CJ5" i="5"/>
  <c r="CK5" i="5"/>
  <c r="CL5" i="5"/>
  <c r="CM5" i="5"/>
  <c r="CN5" i="5"/>
  <c r="CO5" i="5"/>
  <c r="CP5" i="5"/>
  <c r="CQ5" i="5"/>
  <c r="CR5" i="5"/>
  <c r="CS5" i="5"/>
  <c r="CT5" i="5"/>
  <c r="CU5" i="5"/>
  <c r="CV5" i="5"/>
  <c r="CW5" i="5"/>
  <c r="CX5" i="5"/>
  <c r="CY5" i="5"/>
  <c r="CZ5" i="5"/>
  <c r="DA5" i="5"/>
  <c r="DB5" i="5"/>
  <c r="DC5" i="5"/>
  <c r="DD5" i="5"/>
  <c r="DE5" i="5"/>
  <c r="DF5" i="5"/>
  <c r="DG5" i="5"/>
  <c r="DH5" i="5"/>
  <c r="DI5" i="5"/>
  <c r="DJ5" i="5"/>
  <c r="DK5" i="5"/>
  <c r="DL5" i="5"/>
  <c r="DM5" i="5"/>
  <c r="DN5" i="5"/>
  <c r="DO5" i="5"/>
  <c r="DP5" i="5"/>
  <c r="DQ5" i="5"/>
  <c r="DR5" i="5"/>
  <c r="DS5" i="5"/>
  <c r="DT5" i="5"/>
  <c r="DU5" i="5"/>
  <c r="DV5" i="5"/>
  <c r="DW5" i="5"/>
  <c r="DX5" i="5"/>
  <c r="DY5" i="5"/>
  <c r="DZ5" i="5"/>
  <c r="EA5" i="5"/>
  <c r="EB5" i="5"/>
  <c r="EC5" i="5"/>
  <c r="ED5" i="5"/>
  <c r="EE5" i="5"/>
  <c r="EF5" i="5"/>
  <c r="EG5" i="5"/>
  <c r="EH5" i="5"/>
  <c r="EI5" i="5"/>
  <c r="EJ5" i="5"/>
  <c r="EK5" i="5"/>
  <c r="EL5" i="5"/>
  <c r="EM5" i="5"/>
  <c r="EN5" i="5"/>
  <c r="EO5" i="5"/>
  <c r="EP5" i="5"/>
  <c r="EQ5" i="5"/>
  <c r="ER5" i="5"/>
  <c r="ES5" i="5"/>
  <c r="ET5" i="5"/>
  <c r="EU5" i="5"/>
  <c r="EV5" i="5"/>
  <c r="EW5" i="5"/>
  <c r="EX5" i="5"/>
  <c r="EY5" i="5"/>
  <c r="EZ5" i="5"/>
  <c r="FA5" i="5"/>
  <c r="FB5" i="5"/>
  <c r="FC5" i="5"/>
  <c r="FD5" i="5"/>
  <c r="FE5" i="5"/>
  <c r="FF5" i="5"/>
  <c r="FG5" i="5"/>
  <c r="FH5" i="5"/>
  <c r="FI5" i="5"/>
  <c r="FJ5" i="5"/>
  <c r="FK5" i="5"/>
  <c r="FL5" i="5"/>
  <c r="FM5" i="5"/>
  <c r="FN5" i="5"/>
  <c r="FO5" i="5"/>
  <c r="FP5" i="5"/>
  <c r="FQ5" i="5"/>
  <c r="FR5" i="5"/>
  <c r="FS5" i="5"/>
  <c r="FT5" i="5"/>
  <c r="FU5" i="5"/>
  <c r="FV5" i="5"/>
  <c r="FW5" i="5"/>
  <c r="FX5" i="5"/>
  <c r="FY5" i="5"/>
  <c r="FZ5" i="5"/>
  <c r="GA5" i="5"/>
  <c r="GB5" i="5"/>
  <c r="GC5" i="5"/>
  <c r="CE6" i="5"/>
  <c r="CF6" i="5"/>
  <c r="CG6" i="5"/>
  <c r="CH6" i="5"/>
  <c r="CI6" i="5"/>
  <c r="CJ6" i="5"/>
  <c r="CK6" i="5"/>
  <c r="CL6" i="5"/>
  <c r="CM6" i="5"/>
  <c r="CN6" i="5"/>
  <c r="CO6" i="5"/>
  <c r="CP6" i="5"/>
  <c r="CQ6" i="5"/>
  <c r="CR6" i="5"/>
  <c r="CS6" i="5"/>
  <c r="CT6" i="5"/>
  <c r="CU6" i="5"/>
  <c r="CV6" i="5"/>
  <c r="CW6" i="5"/>
  <c r="CX6" i="5"/>
  <c r="CY6" i="5"/>
  <c r="CZ6" i="5"/>
  <c r="DA6" i="5"/>
  <c r="DB6" i="5"/>
  <c r="DC6" i="5"/>
  <c r="DD6" i="5"/>
  <c r="DE6" i="5"/>
  <c r="DF6" i="5"/>
  <c r="DG6" i="5"/>
  <c r="DH6" i="5"/>
  <c r="DI6" i="5"/>
  <c r="DJ6" i="5"/>
  <c r="DK6" i="5"/>
  <c r="DL6" i="5"/>
  <c r="DM6" i="5"/>
  <c r="DN6" i="5"/>
  <c r="DO6" i="5"/>
  <c r="DP6" i="5"/>
  <c r="DQ6" i="5"/>
  <c r="DR6" i="5"/>
  <c r="DS6" i="5"/>
  <c r="DT6" i="5"/>
  <c r="DU6" i="5"/>
  <c r="DV6" i="5"/>
  <c r="DW6" i="5"/>
  <c r="DX6" i="5"/>
  <c r="DY6" i="5"/>
  <c r="DZ6" i="5"/>
  <c r="EA6" i="5"/>
  <c r="EB6" i="5"/>
  <c r="EC6" i="5"/>
  <c r="ED6" i="5"/>
  <c r="EE6" i="5"/>
  <c r="EF6" i="5"/>
  <c r="EG6" i="5"/>
  <c r="EH6" i="5"/>
  <c r="EI6" i="5"/>
  <c r="EJ6" i="5"/>
  <c r="EK6" i="5"/>
  <c r="EL6" i="5"/>
  <c r="EM6" i="5"/>
  <c r="EN6" i="5"/>
  <c r="EO6" i="5"/>
  <c r="EP6" i="5"/>
  <c r="EQ6" i="5"/>
  <c r="ER6" i="5"/>
  <c r="ES6" i="5"/>
  <c r="ET6" i="5"/>
  <c r="EU6" i="5"/>
  <c r="EV6" i="5"/>
  <c r="EW6" i="5"/>
  <c r="EX6" i="5"/>
  <c r="EY6" i="5"/>
  <c r="EZ6" i="5"/>
  <c r="FA6" i="5"/>
  <c r="FB6" i="5"/>
  <c r="FC6" i="5"/>
  <c r="FD6" i="5"/>
  <c r="FE6" i="5"/>
  <c r="FF6" i="5"/>
  <c r="FG6" i="5"/>
  <c r="FH6" i="5"/>
  <c r="FI6" i="5"/>
  <c r="FJ6" i="5"/>
  <c r="FK6" i="5"/>
  <c r="FL6" i="5"/>
  <c r="FM6" i="5"/>
  <c r="FN6" i="5"/>
  <c r="FO6" i="5"/>
  <c r="FP6" i="5"/>
  <c r="FQ6" i="5"/>
  <c r="FR6" i="5"/>
  <c r="FS6" i="5"/>
  <c r="FT6" i="5"/>
  <c r="FU6" i="5"/>
  <c r="FV6" i="5"/>
  <c r="FW6" i="5"/>
  <c r="FX6" i="5"/>
  <c r="FY6" i="5"/>
  <c r="FZ6" i="5"/>
  <c r="GA6" i="5"/>
  <c r="GB6" i="5"/>
  <c r="GC6" i="5"/>
  <c r="CE7" i="5"/>
  <c r="CF7" i="5"/>
  <c r="CG7" i="5"/>
  <c r="CH7" i="5"/>
  <c r="CI7" i="5"/>
  <c r="CJ7" i="5"/>
  <c r="CK7" i="5"/>
  <c r="CL7" i="5"/>
  <c r="CM7" i="5"/>
  <c r="CN7" i="5"/>
  <c r="CO7" i="5"/>
  <c r="CP7" i="5"/>
  <c r="CQ7" i="5"/>
  <c r="CR7" i="5"/>
  <c r="CS7" i="5"/>
  <c r="CT7" i="5"/>
  <c r="CU7" i="5"/>
  <c r="CV7" i="5"/>
  <c r="CW7" i="5"/>
  <c r="CX7" i="5"/>
  <c r="CY7" i="5"/>
  <c r="CZ7" i="5"/>
  <c r="DA7" i="5"/>
  <c r="DB7" i="5"/>
  <c r="DC7" i="5"/>
  <c r="DD7" i="5"/>
  <c r="DE7" i="5"/>
  <c r="DF7" i="5"/>
  <c r="DG7" i="5"/>
  <c r="DH7" i="5"/>
  <c r="DI7" i="5"/>
  <c r="DJ7" i="5"/>
  <c r="DK7" i="5"/>
  <c r="DL7" i="5"/>
  <c r="DM7" i="5"/>
  <c r="DN7" i="5"/>
  <c r="DO7" i="5"/>
  <c r="DP7" i="5"/>
  <c r="DQ7" i="5"/>
  <c r="DR7" i="5"/>
  <c r="DS7" i="5"/>
  <c r="DT7" i="5"/>
  <c r="DU7" i="5"/>
  <c r="DV7" i="5"/>
  <c r="DW7" i="5"/>
  <c r="DX7" i="5"/>
  <c r="DY7" i="5"/>
  <c r="DZ7" i="5"/>
  <c r="EA7" i="5"/>
  <c r="EB7" i="5"/>
  <c r="EC7" i="5"/>
  <c r="ED7" i="5"/>
  <c r="EE7" i="5"/>
  <c r="EF7" i="5"/>
  <c r="EG7" i="5"/>
  <c r="EH7" i="5"/>
  <c r="EI7" i="5"/>
  <c r="EJ7" i="5"/>
  <c r="EK7" i="5"/>
  <c r="EL7" i="5"/>
  <c r="EM7" i="5"/>
  <c r="EN7" i="5"/>
  <c r="EO7" i="5"/>
  <c r="EP7" i="5"/>
  <c r="EQ7" i="5"/>
  <c r="ER7" i="5"/>
  <c r="ES7" i="5"/>
  <c r="ET7" i="5"/>
  <c r="EU7" i="5"/>
  <c r="EV7" i="5"/>
  <c r="EW7" i="5"/>
  <c r="EX7" i="5"/>
  <c r="EY7" i="5"/>
  <c r="EZ7" i="5"/>
  <c r="FA7" i="5"/>
  <c r="FB7" i="5"/>
  <c r="FC7" i="5"/>
  <c r="FD7" i="5"/>
  <c r="FE7" i="5"/>
  <c r="FF7" i="5"/>
  <c r="FG7" i="5"/>
  <c r="FH7" i="5"/>
  <c r="FI7" i="5"/>
  <c r="FJ7" i="5"/>
  <c r="FK7" i="5"/>
  <c r="FL7" i="5"/>
  <c r="FM7" i="5"/>
  <c r="FN7" i="5"/>
  <c r="FO7" i="5"/>
  <c r="FP7" i="5"/>
  <c r="FQ7" i="5"/>
  <c r="FR7" i="5"/>
  <c r="FS7" i="5"/>
  <c r="FT7" i="5"/>
  <c r="FU7" i="5"/>
  <c r="FV7" i="5"/>
  <c r="FW7" i="5"/>
  <c r="FX7" i="5"/>
  <c r="FY7" i="5"/>
  <c r="FZ7" i="5"/>
  <c r="GA7" i="5"/>
  <c r="GB7" i="5"/>
  <c r="GC7" i="5"/>
  <c r="CE8" i="5"/>
  <c r="CF8" i="5"/>
  <c r="CG8" i="5"/>
  <c r="CH8" i="5"/>
  <c r="CI8" i="5"/>
  <c r="CJ8" i="5"/>
  <c r="CK8" i="5"/>
  <c r="CL8" i="5"/>
  <c r="CM8" i="5"/>
  <c r="CN8" i="5"/>
  <c r="CO8" i="5"/>
  <c r="CP8" i="5"/>
  <c r="CQ8" i="5"/>
  <c r="CR8" i="5"/>
  <c r="CS8" i="5"/>
  <c r="CT8" i="5"/>
  <c r="CU8" i="5"/>
  <c r="CV8" i="5"/>
  <c r="CW8" i="5"/>
  <c r="CX8" i="5"/>
  <c r="CY8" i="5"/>
  <c r="CZ8" i="5"/>
  <c r="DA8" i="5"/>
  <c r="DB8" i="5"/>
  <c r="DC8" i="5"/>
  <c r="DD8" i="5"/>
  <c r="DE8" i="5"/>
  <c r="DF8" i="5"/>
  <c r="DG8" i="5"/>
  <c r="DH8" i="5"/>
  <c r="DI8" i="5"/>
  <c r="DJ8" i="5"/>
  <c r="DK8" i="5"/>
  <c r="DL8" i="5"/>
  <c r="DM8" i="5"/>
  <c r="DN8" i="5"/>
  <c r="DO8" i="5"/>
  <c r="DP8" i="5"/>
  <c r="DQ8" i="5"/>
  <c r="DR8" i="5"/>
  <c r="DS8" i="5"/>
  <c r="DT8" i="5"/>
  <c r="DU8" i="5"/>
  <c r="DV8" i="5"/>
  <c r="DW8" i="5"/>
  <c r="DX8" i="5"/>
  <c r="DY8" i="5"/>
  <c r="DZ8" i="5"/>
  <c r="EA8" i="5"/>
  <c r="EB8" i="5"/>
  <c r="EC8" i="5"/>
  <c r="ED8" i="5"/>
  <c r="EE8" i="5"/>
  <c r="EF8" i="5"/>
  <c r="EG8" i="5"/>
  <c r="EH8" i="5"/>
  <c r="EI8" i="5"/>
  <c r="EJ8" i="5"/>
  <c r="EK8" i="5"/>
  <c r="EL8" i="5"/>
  <c r="EM8" i="5"/>
  <c r="EN8" i="5"/>
  <c r="EO8" i="5"/>
  <c r="EP8" i="5"/>
  <c r="EQ8" i="5"/>
  <c r="ER8" i="5"/>
  <c r="ES8" i="5"/>
  <c r="ET8" i="5"/>
  <c r="EU8" i="5"/>
  <c r="EV8" i="5"/>
  <c r="EW8" i="5"/>
  <c r="EX8" i="5"/>
  <c r="EY8" i="5"/>
  <c r="EZ8" i="5"/>
  <c r="FA8" i="5"/>
  <c r="FB8" i="5"/>
  <c r="FC8" i="5"/>
  <c r="FD8" i="5"/>
  <c r="FE8" i="5"/>
  <c r="FF8" i="5"/>
  <c r="FG8" i="5"/>
  <c r="FH8" i="5"/>
  <c r="FI8" i="5"/>
  <c r="FJ8" i="5"/>
  <c r="FK8" i="5"/>
  <c r="FL8" i="5"/>
  <c r="FM8" i="5"/>
  <c r="FN8" i="5"/>
  <c r="FO8" i="5"/>
  <c r="FP8" i="5"/>
  <c r="FQ8" i="5"/>
  <c r="FR8" i="5"/>
  <c r="FS8" i="5"/>
  <c r="FT8" i="5"/>
  <c r="FU8" i="5"/>
  <c r="FV8" i="5"/>
  <c r="FW8" i="5"/>
  <c r="FX8" i="5"/>
  <c r="FY8" i="5"/>
  <c r="FZ8" i="5"/>
  <c r="GA8" i="5"/>
  <c r="GB8" i="5"/>
  <c r="GC8" i="5"/>
  <c r="CE9" i="5"/>
  <c r="CF9" i="5"/>
  <c r="CG9" i="5"/>
  <c r="CH9" i="5"/>
  <c r="CI9" i="5"/>
  <c r="CJ9" i="5"/>
  <c r="CK9" i="5"/>
  <c r="CL9" i="5"/>
  <c r="CM9" i="5"/>
  <c r="CN9" i="5"/>
  <c r="CO9" i="5"/>
  <c r="CP9" i="5"/>
  <c r="CQ9" i="5"/>
  <c r="CR9" i="5"/>
  <c r="CS9" i="5"/>
  <c r="CT9" i="5"/>
  <c r="CU9" i="5"/>
  <c r="CV9" i="5"/>
  <c r="CW9" i="5"/>
  <c r="CX9" i="5"/>
  <c r="CY9" i="5"/>
  <c r="CZ9" i="5"/>
  <c r="DA9" i="5"/>
  <c r="DB9" i="5"/>
  <c r="DC9" i="5"/>
  <c r="DD9" i="5"/>
  <c r="DE9" i="5"/>
  <c r="DF9" i="5"/>
  <c r="DG9" i="5"/>
  <c r="DH9" i="5"/>
  <c r="DI9" i="5"/>
  <c r="DJ9" i="5"/>
  <c r="DK9" i="5"/>
  <c r="DL9" i="5"/>
  <c r="DM9" i="5"/>
  <c r="DN9" i="5"/>
  <c r="DO9" i="5"/>
  <c r="DP9" i="5"/>
  <c r="DQ9" i="5"/>
  <c r="DR9" i="5"/>
  <c r="DS9" i="5"/>
  <c r="DT9" i="5"/>
  <c r="DU9" i="5"/>
  <c r="DV9" i="5"/>
  <c r="DW9" i="5"/>
  <c r="DX9" i="5"/>
  <c r="DY9" i="5"/>
  <c r="DZ9" i="5"/>
  <c r="EA9" i="5"/>
  <c r="EB9" i="5"/>
  <c r="EC9" i="5"/>
  <c r="ED9" i="5"/>
  <c r="EE9" i="5"/>
  <c r="EF9" i="5"/>
  <c r="EG9" i="5"/>
  <c r="EH9" i="5"/>
  <c r="EI9" i="5"/>
  <c r="EJ9" i="5"/>
  <c r="EK9" i="5"/>
  <c r="EL9" i="5"/>
  <c r="EM9" i="5"/>
  <c r="EN9" i="5"/>
  <c r="EO9" i="5"/>
  <c r="EP9" i="5"/>
  <c r="EQ9" i="5"/>
  <c r="ER9" i="5"/>
  <c r="ES9" i="5"/>
  <c r="ET9" i="5"/>
  <c r="EU9" i="5"/>
  <c r="EV9" i="5"/>
  <c r="EW9" i="5"/>
  <c r="EX9" i="5"/>
  <c r="EY9" i="5"/>
  <c r="EZ9" i="5"/>
  <c r="FA9" i="5"/>
  <c r="FB9" i="5"/>
  <c r="FC9" i="5"/>
  <c r="FD9" i="5"/>
  <c r="FE9" i="5"/>
  <c r="FF9" i="5"/>
  <c r="FG9" i="5"/>
  <c r="FH9" i="5"/>
  <c r="FI9" i="5"/>
  <c r="FJ9" i="5"/>
  <c r="FK9" i="5"/>
  <c r="FL9" i="5"/>
  <c r="FM9" i="5"/>
  <c r="FN9" i="5"/>
  <c r="FO9" i="5"/>
  <c r="FP9" i="5"/>
  <c r="FQ9" i="5"/>
  <c r="FR9" i="5"/>
  <c r="FS9" i="5"/>
  <c r="FT9" i="5"/>
  <c r="FU9" i="5"/>
  <c r="FV9" i="5"/>
  <c r="FW9" i="5"/>
  <c r="FX9" i="5"/>
  <c r="FY9" i="5"/>
  <c r="FZ9" i="5"/>
  <c r="GA9" i="5"/>
  <c r="GB9" i="5"/>
  <c r="GC9" i="5"/>
  <c r="CE10" i="5"/>
  <c r="CF10" i="5"/>
  <c r="CG10" i="5"/>
  <c r="CH10" i="5"/>
  <c r="CI10" i="5"/>
  <c r="CJ10" i="5"/>
  <c r="CK10" i="5"/>
  <c r="CL10" i="5"/>
  <c r="CM10" i="5"/>
  <c r="CN10" i="5"/>
  <c r="CO10" i="5"/>
  <c r="CP10" i="5"/>
  <c r="CQ10" i="5"/>
  <c r="CR10" i="5"/>
  <c r="CS10" i="5"/>
  <c r="CT10" i="5"/>
  <c r="CU10" i="5"/>
  <c r="CV10" i="5"/>
  <c r="CW10" i="5"/>
  <c r="CX10" i="5"/>
  <c r="CY10" i="5"/>
  <c r="CZ10" i="5"/>
  <c r="DA10" i="5"/>
  <c r="DB10" i="5"/>
  <c r="DC10" i="5"/>
  <c r="DD10" i="5"/>
  <c r="DE10" i="5"/>
  <c r="DF10" i="5"/>
  <c r="DG10" i="5"/>
  <c r="DH10" i="5"/>
  <c r="DI10" i="5"/>
  <c r="DJ10" i="5"/>
  <c r="DK10" i="5"/>
  <c r="DL10" i="5"/>
  <c r="DM10" i="5"/>
  <c r="DN10" i="5"/>
  <c r="DO10" i="5"/>
  <c r="DP10" i="5"/>
  <c r="DQ10" i="5"/>
  <c r="DR10" i="5"/>
  <c r="DS10" i="5"/>
  <c r="DT10" i="5"/>
  <c r="DU10" i="5"/>
  <c r="DV10" i="5"/>
  <c r="DW10" i="5"/>
  <c r="DX10" i="5"/>
  <c r="DY10" i="5"/>
  <c r="DZ10" i="5"/>
  <c r="EA10" i="5"/>
  <c r="EB10" i="5"/>
  <c r="EC10" i="5"/>
  <c r="ED10" i="5"/>
  <c r="EE10" i="5"/>
  <c r="EF10" i="5"/>
  <c r="EG10" i="5"/>
  <c r="EH10" i="5"/>
  <c r="EI10" i="5"/>
  <c r="EJ10" i="5"/>
  <c r="EK10" i="5"/>
  <c r="EL10" i="5"/>
  <c r="EM10" i="5"/>
  <c r="EN10" i="5"/>
  <c r="EO10" i="5"/>
  <c r="EP10" i="5"/>
  <c r="EQ10" i="5"/>
  <c r="ER10" i="5"/>
  <c r="ES10" i="5"/>
  <c r="ET10" i="5"/>
  <c r="EU10" i="5"/>
  <c r="EV10" i="5"/>
  <c r="EW10" i="5"/>
  <c r="EX10" i="5"/>
  <c r="EY10" i="5"/>
  <c r="EZ10" i="5"/>
  <c r="FA10" i="5"/>
  <c r="FB10" i="5"/>
  <c r="FC10" i="5"/>
  <c r="FD10" i="5"/>
  <c r="FE10" i="5"/>
  <c r="FF10" i="5"/>
  <c r="FG10" i="5"/>
  <c r="FH10" i="5"/>
  <c r="FI10" i="5"/>
  <c r="FJ10" i="5"/>
  <c r="FK10" i="5"/>
  <c r="FL10" i="5"/>
  <c r="FM10" i="5"/>
  <c r="FN10" i="5"/>
  <c r="FO10" i="5"/>
  <c r="FP10" i="5"/>
  <c r="FQ10" i="5"/>
  <c r="FR10" i="5"/>
  <c r="FS10" i="5"/>
  <c r="FT10" i="5"/>
  <c r="FU10" i="5"/>
  <c r="FV10" i="5"/>
  <c r="FW10" i="5"/>
  <c r="FX10" i="5"/>
  <c r="FY10" i="5"/>
  <c r="FZ10" i="5"/>
  <c r="GA10" i="5"/>
  <c r="GB10" i="5"/>
  <c r="GC10" i="5"/>
  <c r="CE11" i="5"/>
  <c r="CF11" i="5"/>
  <c r="CG11" i="5"/>
  <c r="CH11" i="5"/>
  <c r="CI11" i="5"/>
  <c r="CJ11" i="5"/>
  <c r="CK11" i="5"/>
  <c r="CL11" i="5"/>
  <c r="CM11" i="5"/>
  <c r="CN11" i="5"/>
  <c r="CO11" i="5"/>
  <c r="CP11" i="5"/>
  <c r="CQ11" i="5"/>
  <c r="CR11" i="5"/>
  <c r="CS11" i="5"/>
  <c r="CT11" i="5"/>
  <c r="CU11" i="5"/>
  <c r="CV11" i="5"/>
  <c r="CW11" i="5"/>
  <c r="CX11" i="5"/>
  <c r="CY11" i="5"/>
  <c r="CZ11" i="5"/>
  <c r="DA11" i="5"/>
  <c r="DB11" i="5"/>
  <c r="DC11" i="5"/>
  <c r="DD11" i="5"/>
  <c r="DE11" i="5"/>
  <c r="DF11" i="5"/>
  <c r="DG11" i="5"/>
  <c r="DH11" i="5"/>
  <c r="DI11" i="5"/>
  <c r="DJ11" i="5"/>
  <c r="DK11" i="5"/>
  <c r="DL11" i="5"/>
  <c r="DM11" i="5"/>
  <c r="DN11" i="5"/>
  <c r="DO11" i="5"/>
  <c r="DP11" i="5"/>
  <c r="DQ11" i="5"/>
  <c r="DR11" i="5"/>
  <c r="DS11" i="5"/>
  <c r="DT11" i="5"/>
  <c r="DU11" i="5"/>
  <c r="DV11" i="5"/>
  <c r="DW11" i="5"/>
  <c r="DX11" i="5"/>
  <c r="DY11" i="5"/>
  <c r="DZ11" i="5"/>
  <c r="EA11" i="5"/>
  <c r="EB11" i="5"/>
  <c r="EC11" i="5"/>
  <c r="ED11" i="5"/>
  <c r="EE11" i="5"/>
  <c r="EF11" i="5"/>
  <c r="EG11" i="5"/>
  <c r="EH11" i="5"/>
  <c r="EI11" i="5"/>
  <c r="EJ11" i="5"/>
  <c r="EK11" i="5"/>
  <c r="EL11" i="5"/>
  <c r="EM11" i="5"/>
  <c r="EN11" i="5"/>
  <c r="EO11" i="5"/>
  <c r="EP11" i="5"/>
  <c r="EQ11" i="5"/>
  <c r="ER11" i="5"/>
  <c r="ES11" i="5"/>
  <c r="ET11" i="5"/>
  <c r="EU11" i="5"/>
  <c r="EV11" i="5"/>
  <c r="EW11" i="5"/>
  <c r="EX11" i="5"/>
  <c r="EY11" i="5"/>
  <c r="EZ11" i="5"/>
  <c r="FA11" i="5"/>
  <c r="FB11" i="5"/>
  <c r="FC11" i="5"/>
  <c r="FD11" i="5"/>
  <c r="FE11" i="5"/>
  <c r="FF11" i="5"/>
  <c r="FG11" i="5"/>
  <c r="FH11" i="5"/>
  <c r="FI11" i="5"/>
  <c r="FJ11" i="5"/>
  <c r="FK11" i="5"/>
  <c r="FL11" i="5"/>
  <c r="FM11" i="5"/>
  <c r="FN11" i="5"/>
  <c r="FO11" i="5"/>
  <c r="FP11" i="5"/>
  <c r="FQ11" i="5"/>
  <c r="FR11" i="5"/>
  <c r="FS11" i="5"/>
  <c r="FT11" i="5"/>
  <c r="FU11" i="5"/>
  <c r="FV11" i="5"/>
  <c r="FW11" i="5"/>
  <c r="FX11" i="5"/>
  <c r="FY11" i="5"/>
  <c r="FZ11" i="5"/>
  <c r="GA11" i="5"/>
  <c r="GB11" i="5"/>
  <c r="GC11" i="5"/>
  <c r="CE12" i="5"/>
  <c r="CF12" i="5"/>
  <c r="CG12" i="5"/>
  <c r="CH12" i="5"/>
  <c r="CI12" i="5"/>
  <c r="CJ12" i="5"/>
  <c r="CK12" i="5"/>
  <c r="CL12" i="5"/>
  <c r="CM12" i="5"/>
  <c r="CN12" i="5"/>
  <c r="CO12" i="5"/>
  <c r="CP12" i="5"/>
  <c r="CQ12" i="5"/>
  <c r="CR12" i="5"/>
  <c r="CS12" i="5"/>
  <c r="CT12" i="5"/>
  <c r="CU12" i="5"/>
  <c r="CV12" i="5"/>
  <c r="CW12" i="5"/>
  <c r="CX12" i="5"/>
  <c r="CY12" i="5"/>
  <c r="CZ12" i="5"/>
  <c r="DA12" i="5"/>
  <c r="DB12" i="5"/>
  <c r="DC12" i="5"/>
  <c r="DD12" i="5"/>
  <c r="DE12" i="5"/>
  <c r="DF12" i="5"/>
  <c r="DG12" i="5"/>
  <c r="DH12" i="5"/>
  <c r="DI12" i="5"/>
  <c r="DJ12" i="5"/>
  <c r="DK12" i="5"/>
  <c r="DL12" i="5"/>
  <c r="DM12" i="5"/>
  <c r="DN12" i="5"/>
  <c r="DO12" i="5"/>
  <c r="DP12" i="5"/>
  <c r="DQ12" i="5"/>
  <c r="DR12" i="5"/>
  <c r="DS12" i="5"/>
  <c r="DT12" i="5"/>
  <c r="DU12" i="5"/>
  <c r="DV12" i="5"/>
  <c r="DW12" i="5"/>
  <c r="DX12" i="5"/>
  <c r="DY12" i="5"/>
  <c r="DZ12" i="5"/>
  <c r="EA12" i="5"/>
  <c r="EB12" i="5"/>
  <c r="EC12" i="5"/>
  <c r="ED12" i="5"/>
  <c r="EE12" i="5"/>
  <c r="EF12" i="5"/>
  <c r="EG12" i="5"/>
  <c r="EH12" i="5"/>
  <c r="EI12" i="5"/>
  <c r="EJ12" i="5"/>
  <c r="EK12" i="5"/>
  <c r="EL12" i="5"/>
  <c r="EM12" i="5"/>
  <c r="EN12" i="5"/>
  <c r="EO12" i="5"/>
  <c r="EP12" i="5"/>
  <c r="EQ12" i="5"/>
  <c r="ER12" i="5"/>
  <c r="ES12" i="5"/>
  <c r="ET12" i="5"/>
  <c r="EU12" i="5"/>
  <c r="EV12" i="5"/>
  <c r="EW12" i="5"/>
  <c r="EX12" i="5"/>
  <c r="EY12" i="5"/>
  <c r="EZ12" i="5"/>
  <c r="FA12" i="5"/>
  <c r="FB12" i="5"/>
  <c r="FC12" i="5"/>
  <c r="FD12" i="5"/>
  <c r="FE12" i="5"/>
  <c r="FF12" i="5"/>
  <c r="FG12" i="5"/>
  <c r="FH12" i="5"/>
  <c r="FI12" i="5"/>
  <c r="FJ12" i="5"/>
  <c r="FK12" i="5"/>
  <c r="FL12" i="5"/>
  <c r="FM12" i="5"/>
  <c r="FN12" i="5"/>
  <c r="FO12" i="5"/>
  <c r="FP12" i="5"/>
  <c r="FQ12" i="5"/>
  <c r="FR12" i="5"/>
  <c r="FS12" i="5"/>
  <c r="FT12" i="5"/>
  <c r="FU12" i="5"/>
  <c r="FV12" i="5"/>
  <c r="FW12" i="5"/>
  <c r="FX12" i="5"/>
  <c r="FY12" i="5"/>
  <c r="FZ12" i="5"/>
  <c r="GA12" i="5"/>
  <c r="GB12" i="5"/>
  <c r="GC12" i="5"/>
  <c r="CE13" i="5"/>
  <c r="CF13" i="5"/>
  <c r="CG13" i="5"/>
  <c r="CH13" i="5"/>
  <c r="CI13" i="5"/>
  <c r="CJ13" i="5"/>
  <c r="CK13" i="5"/>
  <c r="CL13" i="5"/>
  <c r="CM13" i="5"/>
  <c r="CN13" i="5"/>
  <c r="CO13" i="5"/>
  <c r="CP13" i="5"/>
  <c r="CQ13" i="5"/>
  <c r="CR13" i="5"/>
  <c r="CS13" i="5"/>
  <c r="CT13" i="5"/>
  <c r="CU13" i="5"/>
  <c r="CV13" i="5"/>
  <c r="CW13" i="5"/>
  <c r="CX13" i="5"/>
  <c r="CY13" i="5"/>
  <c r="CZ13" i="5"/>
  <c r="DA13" i="5"/>
  <c r="DB13" i="5"/>
  <c r="DC13" i="5"/>
  <c r="DD13" i="5"/>
  <c r="DE13" i="5"/>
  <c r="DF13" i="5"/>
  <c r="DG13" i="5"/>
  <c r="DH13" i="5"/>
  <c r="DI13" i="5"/>
  <c r="DJ13" i="5"/>
  <c r="DK13" i="5"/>
  <c r="DL13" i="5"/>
  <c r="DM13" i="5"/>
  <c r="DN13" i="5"/>
  <c r="DO13" i="5"/>
  <c r="DP13" i="5"/>
  <c r="DQ13" i="5"/>
  <c r="DR13" i="5"/>
  <c r="DS13" i="5"/>
  <c r="DT13" i="5"/>
  <c r="DU13" i="5"/>
  <c r="DV13" i="5"/>
  <c r="DW13" i="5"/>
  <c r="DX13" i="5"/>
  <c r="DY13" i="5"/>
  <c r="DZ13" i="5"/>
  <c r="EA13" i="5"/>
  <c r="EB13" i="5"/>
  <c r="EC13" i="5"/>
  <c r="ED13" i="5"/>
  <c r="EE13" i="5"/>
  <c r="EF13" i="5"/>
  <c r="EG13" i="5"/>
  <c r="EH13" i="5"/>
  <c r="EI13" i="5"/>
  <c r="EJ13" i="5"/>
  <c r="EK13" i="5"/>
  <c r="EL13" i="5"/>
  <c r="EM13" i="5"/>
  <c r="EN13" i="5"/>
  <c r="EO13" i="5"/>
  <c r="EP13" i="5"/>
  <c r="EQ13" i="5"/>
  <c r="ER13" i="5"/>
  <c r="ES13" i="5"/>
  <c r="ET13" i="5"/>
  <c r="EU13" i="5"/>
  <c r="EV13" i="5"/>
  <c r="EW13" i="5"/>
  <c r="EX13" i="5"/>
  <c r="EY13" i="5"/>
  <c r="EZ13" i="5"/>
  <c r="FA13" i="5"/>
  <c r="FB13" i="5"/>
  <c r="FC13" i="5"/>
  <c r="FD13" i="5"/>
  <c r="FE13" i="5"/>
  <c r="FF13" i="5"/>
  <c r="FG13" i="5"/>
  <c r="FH13" i="5"/>
  <c r="FI13" i="5"/>
  <c r="FJ13" i="5"/>
  <c r="FK13" i="5"/>
  <c r="FL13" i="5"/>
  <c r="FM13" i="5"/>
  <c r="FN13" i="5"/>
  <c r="FO13" i="5"/>
  <c r="FP13" i="5"/>
  <c r="FQ13" i="5"/>
  <c r="FR13" i="5"/>
  <c r="FS13" i="5"/>
  <c r="FT13" i="5"/>
  <c r="FU13" i="5"/>
  <c r="FV13" i="5"/>
  <c r="FW13" i="5"/>
  <c r="FX13" i="5"/>
  <c r="FY13" i="5"/>
  <c r="FZ13" i="5"/>
  <c r="GA13" i="5"/>
  <c r="GB13" i="5"/>
  <c r="GC13" i="5"/>
  <c r="CE14" i="5"/>
  <c r="CF14" i="5"/>
  <c r="CG14" i="5"/>
  <c r="CH14" i="5"/>
  <c r="CI14" i="5"/>
  <c r="CJ14" i="5"/>
  <c r="CK14" i="5"/>
  <c r="CL14" i="5"/>
  <c r="CM14" i="5"/>
  <c r="CN14" i="5"/>
  <c r="CO14" i="5"/>
  <c r="CP14" i="5"/>
  <c r="CQ14" i="5"/>
  <c r="CR14" i="5"/>
  <c r="CS14" i="5"/>
  <c r="CT14" i="5"/>
  <c r="CU14" i="5"/>
  <c r="CV14" i="5"/>
  <c r="CW14" i="5"/>
  <c r="CX14" i="5"/>
  <c r="CY14" i="5"/>
  <c r="CZ14" i="5"/>
  <c r="DA14" i="5"/>
  <c r="DB14" i="5"/>
  <c r="DC14" i="5"/>
  <c r="DD14" i="5"/>
  <c r="DE14" i="5"/>
  <c r="DF14" i="5"/>
  <c r="DG14" i="5"/>
  <c r="DH14" i="5"/>
  <c r="DI14" i="5"/>
  <c r="DJ14" i="5"/>
  <c r="DK14" i="5"/>
  <c r="DL14" i="5"/>
  <c r="DM14" i="5"/>
  <c r="DN14" i="5"/>
  <c r="DO14" i="5"/>
  <c r="DP14" i="5"/>
  <c r="DQ14" i="5"/>
  <c r="DR14" i="5"/>
  <c r="DS14" i="5"/>
  <c r="DT14" i="5"/>
  <c r="DU14" i="5"/>
  <c r="DV14" i="5"/>
  <c r="DW14" i="5"/>
  <c r="DX14" i="5"/>
  <c r="DY14" i="5"/>
  <c r="DZ14" i="5"/>
  <c r="EA14" i="5"/>
  <c r="EB14" i="5"/>
  <c r="EC14" i="5"/>
  <c r="ED14" i="5"/>
  <c r="EE14" i="5"/>
  <c r="EF14" i="5"/>
  <c r="EG14" i="5"/>
  <c r="EH14" i="5"/>
  <c r="EI14" i="5"/>
  <c r="EJ14" i="5"/>
  <c r="EK14" i="5"/>
  <c r="EL14" i="5"/>
  <c r="EM14" i="5"/>
  <c r="EN14" i="5"/>
  <c r="EO14" i="5"/>
  <c r="EP14" i="5"/>
  <c r="EQ14" i="5"/>
  <c r="ER14" i="5"/>
  <c r="ES14" i="5"/>
  <c r="ET14" i="5"/>
  <c r="EU14" i="5"/>
  <c r="EV14" i="5"/>
  <c r="EW14" i="5"/>
  <c r="EX14" i="5"/>
  <c r="EY14" i="5"/>
  <c r="EZ14" i="5"/>
  <c r="FA14" i="5"/>
  <c r="FB14" i="5"/>
  <c r="FC14" i="5"/>
  <c r="FD14" i="5"/>
  <c r="FE14" i="5"/>
  <c r="FF14" i="5"/>
  <c r="FG14" i="5"/>
  <c r="FH14" i="5"/>
  <c r="FI14" i="5"/>
  <c r="FJ14" i="5"/>
  <c r="FK14" i="5"/>
  <c r="FL14" i="5"/>
  <c r="FM14" i="5"/>
  <c r="FN14" i="5"/>
  <c r="FO14" i="5"/>
  <c r="FP14" i="5"/>
  <c r="FQ14" i="5"/>
  <c r="FR14" i="5"/>
  <c r="FS14" i="5"/>
  <c r="FT14" i="5"/>
  <c r="FU14" i="5"/>
  <c r="FV14" i="5"/>
  <c r="FW14" i="5"/>
  <c r="FX14" i="5"/>
  <c r="FY14" i="5"/>
  <c r="FZ14" i="5"/>
  <c r="GA14" i="5"/>
  <c r="GB14" i="5"/>
  <c r="GC14" i="5"/>
  <c r="CE15" i="5"/>
  <c r="CF15" i="5"/>
  <c r="CG15" i="5"/>
  <c r="CH15" i="5"/>
  <c r="CI15" i="5"/>
  <c r="CJ15" i="5"/>
  <c r="CK15" i="5"/>
  <c r="CL15" i="5"/>
  <c r="CM15" i="5"/>
  <c r="CN15" i="5"/>
  <c r="CO15" i="5"/>
  <c r="CP15" i="5"/>
  <c r="CQ15" i="5"/>
  <c r="CR15" i="5"/>
  <c r="CS15" i="5"/>
  <c r="CT15" i="5"/>
  <c r="CU15" i="5"/>
  <c r="CV15" i="5"/>
  <c r="CW15" i="5"/>
  <c r="CX15" i="5"/>
  <c r="CY15" i="5"/>
  <c r="CZ15" i="5"/>
  <c r="DA15" i="5"/>
  <c r="DB15" i="5"/>
  <c r="DC15" i="5"/>
  <c r="DD15" i="5"/>
  <c r="DE15" i="5"/>
  <c r="DF15" i="5"/>
  <c r="DG15" i="5"/>
  <c r="DH15" i="5"/>
  <c r="DI15" i="5"/>
  <c r="DJ15" i="5"/>
  <c r="DK15" i="5"/>
  <c r="DL15" i="5"/>
  <c r="DM15" i="5"/>
  <c r="DN15" i="5"/>
  <c r="DO15" i="5"/>
  <c r="DP15" i="5"/>
  <c r="DQ15" i="5"/>
  <c r="DR15" i="5"/>
  <c r="DS15" i="5"/>
  <c r="DT15" i="5"/>
  <c r="DU15" i="5"/>
  <c r="DV15" i="5"/>
  <c r="DW15" i="5"/>
  <c r="DX15" i="5"/>
  <c r="DY15" i="5"/>
  <c r="DZ15" i="5"/>
  <c r="EA15" i="5"/>
  <c r="EB15" i="5"/>
  <c r="EC15" i="5"/>
  <c r="ED15" i="5"/>
  <c r="EE15" i="5"/>
  <c r="EF15" i="5"/>
  <c r="EG15" i="5"/>
  <c r="EH15" i="5"/>
  <c r="EI15" i="5"/>
  <c r="EJ15" i="5"/>
  <c r="EK15" i="5"/>
  <c r="EL15" i="5"/>
  <c r="EM15" i="5"/>
  <c r="EN15" i="5"/>
  <c r="EO15" i="5"/>
  <c r="EP15" i="5"/>
  <c r="EQ15" i="5"/>
  <c r="ER15" i="5"/>
  <c r="ES15" i="5"/>
  <c r="ET15" i="5"/>
  <c r="EU15" i="5"/>
  <c r="EV15" i="5"/>
  <c r="EW15" i="5"/>
  <c r="EX15" i="5"/>
  <c r="EY15" i="5"/>
  <c r="EZ15" i="5"/>
  <c r="FA15" i="5"/>
  <c r="FB15" i="5"/>
  <c r="FC15" i="5"/>
  <c r="FD15" i="5"/>
  <c r="FE15" i="5"/>
  <c r="FF15" i="5"/>
  <c r="FG15" i="5"/>
  <c r="FH15" i="5"/>
  <c r="FI15" i="5"/>
  <c r="FJ15" i="5"/>
  <c r="FK15" i="5"/>
  <c r="FL15" i="5"/>
  <c r="FM15" i="5"/>
  <c r="FN15" i="5"/>
  <c r="FO15" i="5"/>
  <c r="FP15" i="5"/>
  <c r="FQ15" i="5"/>
  <c r="FR15" i="5"/>
  <c r="FS15" i="5"/>
  <c r="FT15" i="5"/>
  <c r="FU15" i="5"/>
  <c r="FV15" i="5"/>
  <c r="FW15" i="5"/>
  <c r="FX15" i="5"/>
  <c r="FY15" i="5"/>
  <c r="FZ15" i="5"/>
  <c r="GA15" i="5"/>
  <c r="GB15" i="5"/>
  <c r="GC15" i="5"/>
  <c r="CE16" i="5"/>
  <c r="CF16" i="5"/>
  <c r="CG16" i="5"/>
  <c r="CH16" i="5"/>
  <c r="CI16" i="5"/>
  <c r="CJ16" i="5"/>
  <c r="CK16" i="5"/>
  <c r="CL16" i="5"/>
  <c r="CM16" i="5"/>
  <c r="CN16" i="5"/>
  <c r="CO16" i="5"/>
  <c r="CP16" i="5"/>
  <c r="CQ16" i="5"/>
  <c r="CR16" i="5"/>
  <c r="CS16" i="5"/>
  <c r="CT16" i="5"/>
  <c r="CU16" i="5"/>
  <c r="CV16" i="5"/>
  <c r="CW16" i="5"/>
  <c r="CX16" i="5"/>
  <c r="CY16" i="5"/>
  <c r="CZ16" i="5"/>
  <c r="DA16" i="5"/>
  <c r="DB16" i="5"/>
  <c r="DC16" i="5"/>
  <c r="DD16" i="5"/>
  <c r="DE16" i="5"/>
  <c r="DF16" i="5"/>
  <c r="DG16" i="5"/>
  <c r="DH16" i="5"/>
  <c r="DI16" i="5"/>
  <c r="DJ16" i="5"/>
  <c r="DK16" i="5"/>
  <c r="DL16" i="5"/>
  <c r="DM16" i="5"/>
  <c r="DN16" i="5"/>
  <c r="DO16" i="5"/>
  <c r="DP16" i="5"/>
  <c r="DQ16" i="5"/>
  <c r="DR16" i="5"/>
  <c r="DS16" i="5"/>
  <c r="DT16" i="5"/>
  <c r="DU16" i="5"/>
  <c r="DV16" i="5"/>
  <c r="DW16" i="5"/>
  <c r="DX16" i="5"/>
  <c r="DY16" i="5"/>
  <c r="DZ16" i="5"/>
  <c r="EA16" i="5"/>
  <c r="EB16" i="5"/>
  <c r="EC16" i="5"/>
  <c r="ED16" i="5"/>
  <c r="EE16" i="5"/>
  <c r="EF16" i="5"/>
  <c r="EG16" i="5"/>
  <c r="EH16" i="5"/>
  <c r="EI16" i="5"/>
  <c r="EJ16" i="5"/>
  <c r="EK16" i="5"/>
  <c r="EL16" i="5"/>
  <c r="EM16" i="5"/>
  <c r="EN16" i="5"/>
  <c r="EO16" i="5"/>
  <c r="EP16" i="5"/>
  <c r="EQ16" i="5"/>
  <c r="ER16" i="5"/>
  <c r="ES16" i="5"/>
  <c r="ET16" i="5"/>
  <c r="EU16" i="5"/>
  <c r="EV16" i="5"/>
  <c r="EW16" i="5"/>
  <c r="EX16" i="5"/>
  <c r="EY16" i="5"/>
  <c r="EZ16" i="5"/>
  <c r="FA16" i="5"/>
  <c r="FB16" i="5"/>
  <c r="FC16" i="5"/>
  <c r="FD16" i="5"/>
  <c r="FE16" i="5"/>
  <c r="FF16" i="5"/>
  <c r="FG16" i="5"/>
  <c r="FH16" i="5"/>
  <c r="FI16" i="5"/>
  <c r="FJ16" i="5"/>
  <c r="FK16" i="5"/>
  <c r="FL16" i="5"/>
  <c r="FM16" i="5"/>
  <c r="FN16" i="5"/>
  <c r="FO16" i="5"/>
  <c r="FP16" i="5"/>
  <c r="FQ16" i="5"/>
  <c r="FR16" i="5"/>
  <c r="FS16" i="5"/>
  <c r="FT16" i="5"/>
  <c r="FU16" i="5"/>
  <c r="FV16" i="5"/>
  <c r="FW16" i="5"/>
  <c r="FX16" i="5"/>
  <c r="FY16" i="5"/>
  <c r="FZ16" i="5"/>
  <c r="GA16" i="5"/>
  <c r="GB16" i="5"/>
  <c r="GC16" i="5"/>
  <c r="CE17" i="5"/>
  <c r="CF17" i="5"/>
  <c r="CG17" i="5"/>
  <c r="CH17" i="5"/>
  <c r="CI17" i="5"/>
  <c r="CJ17" i="5"/>
  <c r="CK17" i="5"/>
  <c r="CL17" i="5"/>
  <c r="CM17" i="5"/>
  <c r="CN17" i="5"/>
  <c r="CO17" i="5"/>
  <c r="CP17" i="5"/>
  <c r="CQ17" i="5"/>
  <c r="CR17" i="5"/>
  <c r="CS17" i="5"/>
  <c r="CT17" i="5"/>
  <c r="CU17" i="5"/>
  <c r="CV17" i="5"/>
  <c r="CW17" i="5"/>
  <c r="CX17" i="5"/>
  <c r="CY17" i="5"/>
  <c r="CZ17" i="5"/>
  <c r="DA17" i="5"/>
  <c r="DB17" i="5"/>
  <c r="DC17" i="5"/>
  <c r="DD17" i="5"/>
  <c r="DE17" i="5"/>
  <c r="DF17" i="5"/>
  <c r="DG17" i="5"/>
  <c r="DH17" i="5"/>
  <c r="DI17" i="5"/>
  <c r="DJ17" i="5"/>
  <c r="DK17" i="5"/>
  <c r="DL17" i="5"/>
  <c r="DM17" i="5"/>
  <c r="DN17" i="5"/>
  <c r="DO17" i="5"/>
  <c r="DP17" i="5"/>
  <c r="DQ17" i="5"/>
  <c r="DR17" i="5"/>
  <c r="DS17" i="5"/>
  <c r="DT17" i="5"/>
  <c r="DU17" i="5"/>
  <c r="DV17" i="5"/>
  <c r="DW17" i="5"/>
  <c r="DX17" i="5"/>
  <c r="DY17" i="5"/>
  <c r="DZ17" i="5"/>
  <c r="EA17" i="5"/>
  <c r="EB17" i="5"/>
  <c r="EC17" i="5"/>
  <c r="ED17" i="5"/>
  <c r="EE17" i="5"/>
  <c r="EF17" i="5"/>
  <c r="EG17" i="5"/>
  <c r="EH17" i="5"/>
  <c r="EI17" i="5"/>
  <c r="EJ17" i="5"/>
  <c r="EK17" i="5"/>
  <c r="EL17" i="5"/>
  <c r="EM17" i="5"/>
  <c r="EN17" i="5"/>
  <c r="EO17" i="5"/>
  <c r="EP17" i="5"/>
  <c r="EQ17" i="5"/>
  <c r="ER17" i="5"/>
  <c r="ES17" i="5"/>
  <c r="ET17" i="5"/>
  <c r="EU17" i="5"/>
  <c r="EV17" i="5"/>
  <c r="EW17" i="5"/>
  <c r="EX17" i="5"/>
  <c r="EY17" i="5"/>
  <c r="EZ17" i="5"/>
  <c r="FA17" i="5"/>
  <c r="FB17" i="5"/>
  <c r="FC17" i="5"/>
  <c r="FD17" i="5"/>
  <c r="FE17" i="5"/>
  <c r="FF17" i="5"/>
  <c r="FG17" i="5"/>
  <c r="FH17" i="5"/>
  <c r="FI17" i="5"/>
  <c r="FJ17" i="5"/>
  <c r="FK17" i="5"/>
  <c r="FL17" i="5"/>
  <c r="FM17" i="5"/>
  <c r="FN17" i="5"/>
  <c r="FO17" i="5"/>
  <c r="FP17" i="5"/>
  <c r="FQ17" i="5"/>
  <c r="FR17" i="5"/>
  <c r="FS17" i="5"/>
  <c r="FT17" i="5"/>
  <c r="FU17" i="5"/>
  <c r="FV17" i="5"/>
  <c r="FW17" i="5"/>
  <c r="FX17" i="5"/>
  <c r="FY17" i="5"/>
  <c r="FZ17" i="5"/>
  <c r="GA17" i="5"/>
  <c r="GB17" i="5"/>
  <c r="GC17" i="5"/>
  <c r="CE18" i="5"/>
  <c r="CF18" i="5"/>
  <c r="CG18" i="5"/>
  <c r="CH18" i="5"/>
  <c r="CI18" i="5"/>
  <c r="CJ18" i="5"/>
  <c r="CK18" i="5"/>
  <c r="CL18" i="5"/>
  <c r="CM18" i="5"/>
  <c r="CN18" i="5"/>
  <c r="CO18" i="5"/>
  <c r="CP18" i="5"/>
  <c r="CQ18" i="5"/>
  <c r="CR18" i="5"/>
  <c r="CS18" i="5"/>
  <c r="CT18" i="5"/>
  <c r="CU18" i="5"/>
  <c r="CV18" i="5"/>
  <c r="CW18" i="5"/>
  <c r="CX18" i="5"/>
  <c r="CY18" i="5"/>
  <c r="CZ18" i="5"/>
  <c r="DA18" i="5"/>
  <c r="DB18" i="5"/>
  <c r="DC18" i="5"/>
  <c r="DD18" i="5"/>
  <c r="DE18" i="5"/>
  <c r="DF18" i="5"/>
  <c r="DG18" i="5"/>
  <c r="DH18" i="5"/>
  <c r="DI18" i="5"/>
  <c r="DJ18" i="5"/>
  <c r="DK18" i="5"/>
  <c r="DL18" i="5"/>
  <c r="DM18" i="5"/>
  <c r="DN18" i="5"/>
  <c r="DO18" i="5"/>
  <c r="DP18" i="5"/>
  <c r="DQ18" i="5"/>
  <c r="DR18" i="5"/>
  <c r="DS18" i="5"/>
  <c r="DT18" i="5"/>
  <c r="DU18" i="5"/>
  <c r="DV18" i="5"/>
  <c r="DW18" i="5"/>
  <c r="DX18" i="5"/>
  <c r="DY18" i="5"/>
  <c r="DZ18" i="5"/>
  <c r="EA18" i="5"/>
  <c r="EB18" i="5"/>
  <c r="EC18" i="5"/>
  <c r="ED18" i="5"/>
  <c r="EE18" i="5"/>
  <c r="EF18" i="5"/>
  <c r="EG18" i="5"/>
  <c r="EH18" i="5"/>
  <c r="EI18" i="5"/>
  <c r="EJ18" i="5"/>
  <c r="EK18" i="5"/>
  <c r="EL18" i="5"/>
  <c r="EM18" i="5"/>
  <c r="EN18" i="5"/>
  <c r="EO18" i="5"/>
  <c r="EP18" i="5"/>
  <c r="EQ18" i="5"/>
  <c r="ER18" i="5"/>
  <c r="ES18" i="5"/>
  <c r="ET18" i="5"/>
  <c r="EU18" i="5"/>
  <c r="EV18" i="5"/>
  <c r="EW18" i="5"/>
  <c r="EX18" i="5"/>
  <c r="EY18" i="5"/>
  <c r="EZ18" i="5"/>
  <c r="FA18" i="5"/>
  <c r="FB18" i="5"/>
  <c r="FC18" i="5"/>
  <c r="FD18" i="5"/>
  <c r="FE18" i="5"/>
  <c r="FF18" i="5"/>
  <c r="FG18" i="5"/>
  <c r="FH18" i="5"/>
  <c r="FI18" i="5"/>
  <c r="FJ18" i="5"/>
  <c r="FK18" i="5"/>
  <c r="FL18" i="5"/>
  <c r="FM18" i="5"/>
  <c r="FN18" i="5"/>
  <c r="FO18" i="5"/>
  <c r="FP18" i="5"/>
  <c r="FQ18" i="5"/>
  <c r="FR18" i="5"/>
  <c r="FS18" i="5"/>
  <c r="FT18" i="5"/>
  <c r="FU18" i="5"/>
  <c r="FV18" i="5"/>
  <c r="FW18" i="5"/>
  <c r="FX18" i="5"/>
  <c r="FY18" i="5"/>
  <c r="FZ18" i="5"/>
  <c r="GA18" i="5"/>
  <c r="GB18" i="5"/>
  <c r="GC18" i="5"/>
  <c r="CE19" i="5"/>
  <c r="CF19" i="5"/>
  <c r="CG19" i="5"/>
  <c r="CH19" i="5"/>
  <c r="CI19" i="5"/>
  <c r="CJ19" i="5"/>
  <c r="CK19" i="5"/>
  <c r="CL19" i="5"/>
  <c r="CM19" i="5"/>
  <c r="CN19" i="5"/>
  <c r="CO19" i="5"/>
  <c r="CP19" i="5"/>
  <c r="CQ19" i="5"/>
  <c r="CR19" i="5"/>
  <c r="CS19" i="5"/>
  <c r="CT19" i="5"/>
  <c r="CU19" i="5"/>
  <c r="CV19" i="5"/>
  <c r="CW19" i="5"/>
  <c r="CX19" i="5"/>
  <c r="CY19" i="5"/>
  <c r="CZ19" i="5"/>
  <c r="DA19" i="5"/>
  <c r="DB19" i="5"/>
  <c r="DC19" i="5"/>
  <c r="DD19" i="5"/>
  <c r="DE19" i="5"/>
  <c r="DF19" i="5"/>
  <c r="DG19" i="5"/>
  <c r="DH19" i="5"/>
  <c r="DI19" i="5"/>
  <c r="DJ19" i="5"/>
  <c r="DK19" i="5"/>
  <c r="DL19" i="5"/>
  <c r="DM19" i="5"/>
  <c r="DN19" i="5"/>
  <c r="DO19" i="5"/>
  <c r="DP19" i="5"/>
  <c r="DQ19" i="5"/>
  <c r="DR19" i="5"/>
  <c r="DS19" i="5"/>
  <c r="DT19" i="5"/>
  <c r="DU19" i="5"/>
  <c r="DV19" i="5"/>
  <c r="DW19" i="5"/>
  <c r="DX19" i="5"/>
  <c r="DY19" i="5"/>
  <c r="DZ19" i="5"/>
  <c r="EA19" i="5"/>
  <c r="EB19" i="5"/>
  <c r="EC19" i="5"/>
  <c r="ED19" i="5"/>
  <c r="EE19" i="5"/>
  <c r="EF19" i="5"/>
  <c r="EG19" i="5"/>
  <c r="EH19" i="5"/>
  <c r="EI19" i="5"/>
  <c r="EJ19" i="5"/>
  <c r="EK19" i="5"/>
  <c r="EL19" i="5"/>
  <c r="EM19" i="5"/>
  <c r="EN19" i="5"/>
  <c r="EO19" i="5"/>
  <c r="EP19" i="5"/>
  <c r="EQ19" i="5"/>
  <c r="ER19" i="5"/>
  <c r="ES19" i="5"/>
  <c r="ET19" i="5"/>
  <c r="EU19" i="5"/>
  <c r="EV19" i="5"/>
  <c r="EW19" i="5"/>
  <c r="EX19" i="5"/>
  <c r="EY19" i="5"/>
  <c r="EZ19" i="5"/>
  <c r="FA19" i="5"/>
  <c r="FB19" i="5"/>
  <c r="FC19" i="5"/>
  <c r="FD19" i="5"/>
  <c r="FE19" i="5"/>
  <c r="FF19" i="5"/>
  <c r="FG19" i="5"/>
  <c r="FH19" i="5"/>
  <c r="FI19" i="5"/>
  <c r="FJ19" i="5"/>
  <c r="FK19" i="5"/>
  <c r="FL19" i="5"/>
  <c r="FM19" i="5"/>
  <c r="FN19" i="5"/>
  <c r="FO19" i="5"/>
  <c r="FP19" i="5"/>
  <c r="FQ19" i="5"/>
  <c r="FR19" i="5"/>
  <c r="FS19" i="5"/>
  <c r="FT19" i="5"/>
  <c r="FU19" i="5"/>
  <c r="FV19" i="5"/>
  <c r="FW19" i="5"/>
  <c r="FX19" i="5"/>
  <c r="FY19" i="5"/>
  <c r="FZ19" i="5"/>
  <c r="GA19" i="5"/>
  <c r="GB19" i="5"/>
  <c r="GC19" i="5"/>
  <c r="CE20" i="5"/>
  <c r="CF20" i="5"/>
  <c r="CG20" i="5"/>
  <c r="CH20" i="5"/>
  <c r="CI20" i="5"/>
  <c r="CJ20" i="5"/>
  <c r="CK20" i="5"/>
  <c r="CL20" i="5"/>
  <c r="CM20" i="5"/>
  <c r="CN20" i="5"/>
  <c r="CO20" i="5"/>
  <c r="CP20" i="5"/>
  <c r="CQ20" i="5"/>
  <c r="CR20" i="5"/>
  <c r="CS20" i="5"/>
  <c r="CT20" i="5"/>
  <c r="CU20" i="5"/>
  <c r="CV20" i="5"/>
  <c r="CW20" i="5"/>
  <c r="CX20" i="5"/>
  <c r="CY20" i="5"/>
  <c r="CZ20" i="5"/>
  <c r="DA20" i="5"/>
  <c r="DB20" i="5"/>
  <c r="DC20" i="5"/>
  <c r="DD20" i="5"/>
  <c r="DE20" i="5"/>
  <c r="DF20" i="5"/>
  <c r="DG20" i="5"/>
  <c r="DH20" i="5"/>
  <c r="DI20" i="5"/>
  <c r="DJ20" i="5"/>
  <c r="DK20" i="5"/>
  <c r="DL20" i="5"/>
  <c r="DM20" i="5"/>
  <c r="DN20" i="5"/>
  <c r="DO20" i="5"/>
  <c r="DP20" i="5"/>
  <c r="DQ20" i="5"/>
  <c r="DR20" i="5"/>
  <c r="DS20" i="5"/>
  <c r="DT20" i="5"/>
  <c r="DU20" i="5"/>
  <c r="DV20" i="5"/>
  <c r="DW20" i="5"/>
  <c r="DX20" i="5"/>
  <c r="DY20" i="5"/>
  <c r="DZ20" i="5"/>
  <c r="EA20" i="5"/>
  <c r="EB20" i="5"/>
  <c r="EC20" i="5"/>
  <c r="ED20" i="5"/>
  <c r="EE20" i="5"/>
  <c r="EF20" i="5"/>
  <c r="EG20" i="5"/>
  <c r="EH20" i="5"/>
  <c r="EI20" i="5"/>
  <c r="EJ20" i="5"/>
  <c r="EK20" i="5"/>
  <c r="EL20" i="5"/>
  <c r="EM20" i="5"/>
  <c r="EN20" i="5"/>
  <c r="EO20" i="5"/>
  <c r="EP20" i="5"/>
  <c r="EQ20" i="5"/>
  <c r="ER20" i="5"/>
  <c r="ES20" i="5"/>
  <c r="ET20" i="5"/>
  <c r="EU20" i="5"/>
  <c r="EV20" i="5"/>
  <c r="EW20" i="5"/>
  <c r="EX20" i="5"/>
  <c r="EY20" i="5"/>
  <c r="EZ20" i="5"/>
  <c r="FA20" i="5"/>
  <c r="FB20" i="5"/>
  <c r="FC20" i="5"/>
  <c r="FD20" i="5"/>
  <c r="FE20" i="5"/>
  <c r="FF20" i="5"/>
  <c r="FG20" i="5"/>
  <c r="FH20" i="5"/>
  <c r="FI20" i="5"/>
  <c r="FJ20" i="5"/>
  <c r="FK20" i="5"/>
  <c r="FL20" i="5"/>
  <c r="FM20" i="5"/>
  <c r="FN20" i="5"/>
  <c r="FO20" i="5"/>
  <c r="FP20" i="5"/>
  <c r="FQ20" i="5"/>
  <c r="FR20" i="5"/>
  <c r="FS20" i="5"/>
  <c r="FT20" i="5"/>
  <c r="FU20" i="5"/>
  <c r="FV20" i="5"/>
  <c r="FW20" i="5"/>
  <c r="FX20" i="5"/>
  <c r="FY20" i="5"/>
  <c r="FZ20" i="5"/>
  <c r="GA20" i="5"/>
  <c r="GB20" i="5"/>
  <c r="GC20" i="5"/>
  <c r="CE21" i="5"/>
  <c r="CF21" i="5"/>
  <c r="CG21" i="5"/>
  <c r="CH21" i="5"/>
  <c r="CI21" i="5"/>
  <c r="CJ21" i="5"/>
  <c r="CK21" i="5"/>
  <c r="CL21" i="5"/>
  <c r="CM21" i="5"/>
  <c r="CN21" i="5"/>
  <c r="CO21" i="5"/>
  <c r="CP21" i="5"/>
  <c r="CQ21" i="5"/>
  <c r="CR21" i="5"/>
  <c r="CS21" i="5"/>
  <c r="CT21" i="5"/>
  <c r="CU21" i="5"/>
  <c r="CV21" i="5"/>
  <c r="CW21" i="5"/>
  <c r="CX21" i="5"/>
  <c r="CY21" i="5"/>
  <c r="CZ21" i="5"/>
  <c r="DA21" i="5"/>
  <c r="DB21" i="5"/>
  <c r="DC21" i="5"/>
  <c r="DD21" i="5"/>
  <c r="DE21" i="5"/>
  <c r="DF21" i="5"/>
  <c r="DG21" i="5"/>
  <c r="DH21" i="5"/>
  <c r="DI21" i="5"/>
  <c r="DJ21" i="5"/>
  <c r="DK21" i="5"/>
  <c r="DL21" i="5"/>
  <c r="DM21" i="5"/>
  <c r="DN21" i="5"/>
  <c r="DO21" i="5"/>
  <c r="DP21" i="5"/>
  <c r="DQ21" i="5"/>
  <c r="DR21" i="5"/>
  <c r="DS21" i="5"/>
  <c r="DT21" i="5"/>
  <c r="DU21" i="5"/>
  <c r="DV21" i="5"/>
  <c r="DW21" i="5"/>
  <c r="DX21" i="5"/>
  <c r="DY21" i="5"/>
  <c r="DZ21" i="5"/>
  <c r="EA21" i="5"/>
  <c r="EB21" i="5"/>
  <c r="EC21" i="5"/>
  <c r="ED21" i="5"/>
  <c r="EE21" i="5"/>
  <c r="EF21" i="5"/>
  <c r="EG21" i="5"/>
  <c r="EH21" i="5"/>
  <c r="EI21" i="5"/>
  <c r="EJ21" i="5"/>
  <c r="EK21" i="5"/>
  <c r="EL21" i="5"/>
  <c r="EM21" i="5"/>
  <c r="EN21" i="5"/>
  <c r="EO21" i="5"/>
  <c r="EP21" i="5"/>
  <c r="EQ21" i="5"/>
  <c r="ER21" i="5"/>
  <c r="ES21" i="5"/>
  <c r="ET21" i="5"/>
  <c r="EU21" i="5"/>
  <c r="EV21" i="5"/>
  <c r="EW21" i="5"/>
  <c r="EX21" i="5"/>
  <c r="EY21" i="5"/>
  <c r="EZ21" i="5"/>
  <c r="FA21" i="5"/>
  <c r="FB21" i="5"/>
  <c r="FC21" i="5"/>
  <c r="FD21" i="5"/>
  <c r="FE21" i="5"/>
  <c r="FF21" i="5"/>
  <c r="FG21" i="5"/>
  <c r="FH21" i="5"/>
  <c r="FI21" i="5"/>
  <c r="FJ21" i="5"/>
  <c r="FK21" i="5"/>
  <c r="FL21" i="5"/>
  <c r="FM21" i="5"/>
  <c r="FN21" i="5"/>
  <c r="FO21" i="5"/>
  <c r="FP21" i="5"/>
  <c r="FQ21" i="5"/>
  <c r="FR21" i="5"/>
  <c r="FS21" i="5"/>
  <c r="FT21" i="5"/>
  <c r="FU21" i="5"/>
  <c r="FV21" i="5"/>
  <c r="FW21" i="5"/>
  <c r="FX21" i="5"/>
  <c r="FY21" i="5"/>
  <c r="FZ21" i="5"/>
  <c r="GA21" i="5"/>
  <c r="GB21" i="5"/>
  <c r="GC21" i="5"/>
  <c r="CE22" i="5"/>
  <c r="CF22" i="5"/>
  <c r="CG22" i="5"/>
  <c r="CH22" i="5"/>
  <c r="CI22" i="5"/>
  <c r="CJ22" i="5"/>
  <c r="CK22" i="5"/>
  <c r="CL22" i="5"/>
  <c r="CM22" i="5"/>
  <c r="CN22" i="5"/>
  <c r="CO22" i="5"/>
  <c r="CP22" i="5"/>
  <c r="CQ22" i="5"/>
  <c r="CR22" i="5"/>
  <c r="CS22" i="5"/>
  <c r="CT22" i="5"/>
  <c r="CU22" i="5"/>
  <c r="CV22" i="5"/>
  <c r="CW22" i="5"/>
  <c r="CX22" i="5"/>
  <c r="CY22" i="5"/>
  <c r="CZ22" i="5"/>
  <c r="DA22" i="5"/>
  <c r="DB22" i="5"/>
  <c r="DC22" i="5"/>
  <c r="DD22" i="5"/>
  <c r="DE22" i="5"/>
  <c r="DF22" i="5"/>
  <c r="DG22" i="5"/>
  <c r="DH22" i="5"/>
  <c r="DI22" i="5"/>
  <c r="DJ22" i="5"/>
  <c r="DK22" i="5"/>
  <c r="DL22" i="5"/>
  <c r="DM22" i="5"/>
  <c r="DN22" i="5"/>
  <c r="DO22" i="5"/>
  <c r="DP22" i="5"/>
  <c r="DQ22" i="5"/>
  <c r="DR22" i="5"/>
  <c r="DS22" i="5"/>
  <c r="DT22" i="5"/>
  <c r="DU22" i="5"/>
  <c r="DV22" i="5"/>
  <c r="DW22" i="5"/>
  <c r="DX22" i="5"/>
  <c r="DY22" i="5"/>
  <c r="DZ22" i="5"/>
  <c r="EA22" i="5"/>
  <c r="EB22" i="5"/>
  <c r="EC22" i="5"/>
  <c r="ED22" i="5"/>
  <c r="EE22" i="5"/>
  <c r="EF22" i="5"/>
  <c r="EG22" i="5"/>
  <c r="EH22" i="5"/>
  <c r="EI22" i="5"/>
  <c r="EJ22" i="5"/>
  <c r="EK22" i="5"/>
  <c r="EL22" i="5"/>
  <c r="EM22" i="5"/>
  <c r="EN22" i="5"/>
  <c r="EO22" i="5"/>
  <c r="EP22" i="5"/>
  <c r="EQ22" i="5"/>
  <c r="ER22" i="5"/>
  <c r="ES22" i="5"/>
  <c r="ET22" i="5"/>
  <c r="EU22" i="5"/>
  <c r="EV22" i="5"/>
  <c r="EW22" i="5"/>
  <c r="EX22" i="5"/>
  <c r="EY22" i="5"/>
  <c r="EZ22" i="5"/>
  <c r="FA22" i="5"/>
  <c r="FB22" i="5"/>
  <c r="FC22" i="5"/>
  <c r="FD22" i="5"/>
  <c r="FE22" i="5"/>
  <c r="FF22" i="5"/>
  <c r="FG22" i="5"/>
  <c r="FH22" i="5"/>
  <c r="FI22" i="5"/>
  <c r="FJ22" i="5"/>
  <c r="FK22" i="5"/>
  <c r="FL22" i="5"/>
  <c r="FM22" i="5"/>
  <c r="FN22" i="5"/>
  <c r="FO22" i="5"/>
  <c r="FP22" i="5"/>
  <c r="FQ22" i="5"/>
  <c r="FR22" i="5"/>
  <c r="FS22" i="5"/>
  <c r="FT22" i="5"/>
  <c r="FU22" i="5"/>
  <c r="FV22" i="5"/>
  <c r="FW22" i="5"/>
  <c r="FX22" i="5"/>
  <c r="FY22" i="5"/>
  <c r="FZ22" i="5"/>
  <c r="GA22" i="5"/>
  <c r="GB22" i="5"/>
  <c r="GC22" i="5"/>
  <c r="CE23" i="5"/>
  <c r="CF23" i="5"/>
  <c r="CG23" i="5"/>
  <c r="CH23" i="5"/>
  <c r="CI23" i="5"/>
  <c r="CJ23" i="5"/>
  <c r="CK23" i="5"/>
  <c r="CL23" i="5"/>
  <c r="CM23" i="5"/>
  <c r="CN23" i="5"/>
  <c r="CO23" i="5"/>
  <c r="CP23" i="5"/>
  <c r="CQ23" i="5"/>
  <c r="CR23" i="5"/>
  <c r="CS23" i="5"/>
  <c r="CT23" i="5"/>
  <c r="CU23" i="5"/>
  <c r="CV23" i="5"/>
  <c r="CW23" i="5"/>
  <c r="CX23" i="5"/>
  <c r="CY23" i="5"/>
  <c r="CZ23" i="5"/>
  <c r="DA23" i="5"/>
  <c r="DB23" i="5"/>
  <c r="DC23" i="5"/>
  <c r="DD23" i="5"/>
  <c r="DE23" i="5"/>
  <c r="DF23" i="5"/>
  <c r="DG23" i="5"/>
  <c r="DH23" i="5"/>
  <c r="DI23" i="5"/>
  <c r="DJ23" i="5"/>
  <c r="DK23" i="5"/>
  <c r="DL23" i="5"/>
  <c r="DM23" i="5"/>
  <c r="DN23" i="5"/>
  <c r="DO23" i="5"/>
  <c r="DP23" i="5"/>
  <c r="DQ23" i="5"/>
  <c r="DR23" i="5"/>
  <c r="DS23" i="5"/>
  <c r="DT23" i="5"/>
  <c r="DU23" i="5"/>
  <c r="DV23" i="5"/>
  <c r="DW23" i="5"/>
  <c r="DX23" i="5"/>
  <c r="DY23" i="5"/>
  <c r="DZ23" i="5"/>
  <c r="EA23" i="5"/>
  <c r="EB23" i="5"/>
  <c r="EC23" i="5"/>
  <c r="ED23" i="5"/>
  <c r="EE23" i="5"/>
  <c r="EF23" i="5"/>
  <c r="EG23" i="5"/>
  <c r="EH23" i="5"/>
  <c r="EI23" i="5"/>
  <c r="EJ23" i="5"/>
  <c r="EK23" i="5"/>
  <c r="EL23" i="5"/>
  <c r="EM23" i="5"/>
  <c r="EN23" i="5"/>
  <c r="EO23" i="5"/>
  <c r="EP23" i="5"/>
  <c r="EQ23" i="5"/>
  <c r="ER23" i="5"/>
  <c r="ES23" i="5"/>
  <c r="ET23" i="5"/>
  <c r="EU23" i="5"/>
  <c r="EV23" i="5"/>
  <c r="EW23" i="5"/>
  <c r="EX23" i="5"/>
  <c r="EY23" i="5"/>
  <c r="EZ23" i="5"/>
  <c r="FA23" i="5"/>
  <c r="FB23" i="5"/>
  <c r="FC23" i="5"/>
  <c r="FD23" i="5"/>
  <c r="FE23" i="5"/>
  <c r="FF23" i="5"/>
  <c r="FG23" i="5"/>
  <c r="FH23" i="5"/>
  <c r="FI23" i="5"/>
  <c r="FJ23" i="5"/>
  <c r="FK23" i="5"/>
  <c r="FL23" i="5"/>
  <c r="FM23" i="5"/>
  <c r="FN23" i="5"/>
  <c r="FO23" i="5"/>
  <c r="FP23" i="5"/>
  <c r="FQ23" i="5"/>
  <c r="FR23" i="5"/>
  <c r="FS23" i="5"/>
  <c r="FT23" i="5"/>
  <c r="FU23" i="5"/>
  <c r="FV23" i="5"/>
  <c r="FW23" i="5"/>
  <c r="FX23" i="5"/>
  <c r="FY23" i="5"/>
  <c r="FZ23" i="5"/>
  <c r="GA23" i="5"/>
  <c r="GB23" i="5"/>
  <c r="GC23" i="5"/>
  <c r="CE24" i="5"/>
  <c r="CF24" i="5"/>
  <c r="CG24" i="5"/>
  <c r="CH24" i="5"/>
  <c r="CI24" i="5"/>
  <c r="CJ24" i="5"/>
  <c r="CK24" i="5"/>
  <c r="CL24" i="5"/>
  <c r="CM24" i="5"/>
  <c r="CN24" i="5"/>
  <c r="CO24" i="5"/>
  <c r="CP24" i="5"/>
  <c r="CQ24" i="5"/>
  <c r="CR24" i="5"/>
  <c r="CS24" i="5"/>
  <c r="CT24" i="5"/>
  <c r="CU24" i="5"/>
  <c r="CV24" i="5"/>
  <c r="CW24" i="5"/>
  <c r="CX24" i="5"/>
  <c r="CY24" i="5"/>
  <c r="CZ24" i="5"/>
  <c r="DA24" i="5"/>
  <c r="DB24" i="5"/>
  <c r="DC24" i="5"/>
  <c r="DD24" i="5"/>
  <c r="DE24" i="5"/>
  <c r="DF24" i="5"/>
  <c r="DG24" i="5"/>
  <c r="DH24" i="5"/>
  <c r="DI24" i="5"/>
  <c r="DJ24" i="5"/>
  <c r="DK24" i="5"/>
  <c r="DL24" i="5"/>
  <c r="DM24" i="5"/>
  <c r="DN24" i="5"/>
  <c r="DO24" i="5"/>
  <c r="DP24" i="5"/>
  <c r="DQ24" i="5"/>
  <c r="DR24" i="5"/>
  <c r="DS24" i="5"/>
  <c r="DT24" i="5"/>
  <c r="DU24" i="5"/>
  <c r="DV24" i="5"/>
  <c r="DW24" i="5"/>
  <c r="DX24" i="5"/>
  <c r="DY24" i="5"/>
  <c r="DZ24" i="5"/>
  <c r="EA24" i="5"/>
  <c r="EB24" i="5"/>
  <c r="EC24" i="5"/>
  <c r="ED24" i="5"/>
  <c r="EE24" i="5"/>
  <c r="EF24" i="5"/>
  <c r="EG24" i="5"/>
  <c r="EH24" i="5"/>
  <c r="EI24" i="5"/>
  <c r="EJ24" i="5"/>
  <c r="EK24" i="5"/>
  <c r="EL24" i="5"/>
  <c r="EM24" i="5"/>
  <c r="EN24" i="5"/>
  <c r="EO24" i="5"/>
  <c r="EP24" i="5"/>
  <c r="EQ24" i="5"/>
  <c r="ER24" i="5"/>
  <c r="ES24" i="5"/>
  <c r="ET24" i="5"/>
  <c r="EU24" i="5"/>
  <c r="EV24" i="5"/>
  <c r="EW24" i="5"/>
  <c r="EX24" i="5"/>
  <c r="EY24" i="5"/>
  <c r="EZ24" i="5"/>
  <c r="FA24" i="5"/>
  <c r="FB24" i="5"/>
  <c r="FC24" i="5"/>
  <c r="FD24" i="5"/>
  <c r="FE24" i="5"/>
  <c r="FF24" i="5"/>
  <c r="FG24" i="5"/>
  <c r="FH24" i="5"/>
  <c r="FI24" i="5"/>
  <c r="FJ24" i="5"/>
  <c r="FK24" i="5"/>
  <c r="FL24" i="5"/>
  <c r="FM24" i="5"/>
  <c r="FN24" i="5"/>
  <c r="FO24" i="5"/>
  <c r="FP24" i="5"/>
  <c r="FQ24" i="5"/>
  <c r="FR24" i="5"/>
  <c r="FS24" i="5"/>
  <c r="FT24" i="5"/>
  <c r="FU24" i="5"/>
  <c r="FV24" i="5"/>
  <c r="FW24" i="5"/>
  <c r="FX24" i="5"/>
  <c r="FY24" i="5"/>
  <c r="FZ24" i="5"/>
  <c r="GA24" i="5"/>
  <c r="GB24" i="5"/>
  <c r="GC24" i="5"/>
  <c r="CE25" i="5"/>
  <c r="CF25" i="5"/>
  <c r="CG25" i="5"/>
  <c r="CH25" i="5"/>
  <c r="CI25" i="5"/>
  <c r="CJ25" i="5"/>
  <c r="CK25" i="5"/>
  <c r="CL25" i="5"/>
  <c r="CM25" i="5"/>
  <c r="CN25" i="5"/>
  <c r="CO25" i="5"/>
  <c r="CP25" i="5"/>
  <c r="CQ25" i="5"/>
  <c r="CR25" i="5"/>
  <c r="CS25" i="5"/>
  <c r="CT25" i="5"/>
  <c r="CU25" i="5"/>
  <c r="CV25" i="5"/>
  <c r="CW25" i="5"/>
  <c r="CX25" i="5"/>
  <c r="CY25" i="5"/>
  <c r="CZ25" i="5"/>
  <c r="DA25" i="5"/>
  <c r="DB25" i="5"/>
  <c r="DC25" i="5"/>
  <c r="DD25" i="5"/>
  <c r="DE25" i="5"/>
  <c r="DF25" i="5"/>
  <c r="DG25" i="5"/>
  <c r="DH25" i="5"/>
  <c r="DI25" i="5"/>
  <c r="DJ25" i="5"/>
  <c r="DK25" i="5"/>
  <c r="DL25" i="5"/>
  <c r="DM25" i="5"/>
  <c r="DN25" i="5"/>
  <c r="DO25" i="5"/>
  <c r="DP25" i="5"/>
  <c r="DQ25" i="5"/>
  <c r="DR25" i="5"/>
  <c r="DS25" i="5"/>
  <c r="DT25" i="5"/>
  <c r="DU25" i="5"/>
  <c r="DV25" i="5"/>
  <c r="DW25" i="5"/>
  <c r="DX25" i="5"/>
  <c r="DY25" i="5"/>
  <c r="DZ25" i="5"/>
  <c r="EA25" i="5"/>
  <c r="EB25" i="5"/>
  <c r="EC25" i="5"/>
  <c r="ED25" i="5"/>
  <c r="EE25" i="5"/>
  <c r="EF25" i="5"/>
  <c r="EG25" i="5"/>
  <c r="EH25" i="5"/>
  <c r="EI25" i="5"/>
  <c r="EJ25" i="5"/>
  <c r="EK25" i="5"/>
  <c r="EL25" i="5"/>
  <c r="EM25" i="5"/>
  <c r="EN25" i="5"/>
  <c r="EO25" i="5"/>
  <c r="EP25" i="5"/>
  <c r="EQ25" i="5"/>
  <c r="ER25" i="5"/>
  <c r="ES25" i="5"/>
  <c r="ET25" i="5"/>
  <c r="EU25" i="5"/>
  <c r="EV25" i="5"/>
  <c r="EW25" i="5"/>
  <c r="EX25" i="5"/>
  <c r="EY25" i="5"/>
  <c r="EZ25" i="5"/>
  <c r="FA25" i="5"/>
  <c r="FB25" i="5"/>
  <c r="FC25" i="5"/>
  <c r="FD25" i="5"/>
  <c r="FE25" i="5"/>
  <c r="FF25" i="5"/>
  <c r="FG25" i="5"/>
  <c r="FH25" i="5"/>
  <c r="FI25" i="5"/>
  <c r="FJ25" i="5"/>
  <c r="FK25" i="5"/>
  <c r="FL25" i="5"/>
  <c r="FM25" i="5"/>
  <c r="FN25" i="5"/>
  <c r="FO25" i="5"/>
  <c r="FP25" i="5"/>
  <c r="FQ25" i="5"/>
  <c r="FR25" i="5"/>
  <c r="FS25" i="5"/>
  <c r="FT25" i="5"/>
  <c r="FU25" i="5"/>
  <c r="FV25" i="5"/>
  <c r="FW25" i="5"/>
  <c r="FX25" i="5"/>
  <c r="FY25" i="5"/>
  <c r="FZ25" i="5"/>
  <c r="GA25" i="5"/>
  <c r="GB25" i="5"/>
  <c r="GC25" i="5"/>
  <c r="CE26" i="5"/>
  <c r="CF26" i="5"/>
  <c r="CG26" i="5"/>
  <c r="CH26" i="5"/>
  <c r="CI26" i="5"/>
  <c r="CJ26" i="5"/>
  <c r="CK26" i="5"/>
  <c r="CL26" i="5"/>
  <c r="CM26" i="5"/>
  <c r="CN26" i="5"/>
  <c r="CO26" i="5"/>
  <c r="CP26" i="5"/>
  <c r="CQ26" i="5"/>
  <c r="CR26" i="5"/>
  <c r="CS26" i="5"/>
  <c r="CT26" i="5"/>
  <c r="CU26" i="5"/>
  <c r="CV26" i="5"/>
  <c r="CW26" i="5"/>
  <c r="CX26" i="5"/>
  <c r="CY26" i="5"/>
  <c r="CZ26" i="5"/>
  <c r="DA26" i="5"/>
  <c r="DB26" i="5"/>
  <c r="DC26" i="5"/>
  <c r="DD26" i="5"/>
  <c r="DE26" i="5"/>
  <c r="DF26" i="5"/>
  <c r="DG26" i="5"/>
  <c r="DH26" i="5"/>
  <c r="DI26" i="5"/>
  <c r="DJ26" i="5"/>
  <c r="DK26" i="5"/>
  <c r="DL26" i="5"/>
  <c r="DM26" i="5"/>
  <c r="DN26" i="5"/>
  <c r="DO26" i="5"/>
  <c r="DP26" i="5"/>
  <c r="DQ26" i="5"/>
  <c r="DR26" i="5"/>
  <c r="DS26" i="5"/>
  <c r="DT26" i="5"/>
  <c r="DU26" i="5"/>
  <c r="DV26" i="5"/>
  <c r="DW26" i="5"/>
  <c r="DX26" i="5"/>
  <c r="DY26" i="5"/>
  <c r="DZ26" i="5"/>
  <c r="EA26" i="5"/>
  <c r="EB26" i="5"/>
  <c r="EC26" i="5"/>
  <c r="ED26" i="5"/>
  <c r="EE26" i="5"/>
  <c r="EF26" i="5"/>
  <c r="EG26" i="5"/>
  <c r="EH26" i="5"/>
  <c r="EI26" i="5"/>
  <c r="EJ26" i="5"/>
  <c r="EK26" i="5"/>
  <c r="EL26" i="5"/>
  <c r="EM26" i="5"/>
  <c r="EN26" i="5"/>
  <c r="EO26" i="5"/>
  <c r="EP26" i="5"/>
  <c r="EQ26" i="5"/>
  <c r="ER26" i="5"/>
  <c r="ES26" i="5"/>
  <c r="ET26" i="5"/>
  <c r="EU26" i="5"/>
  <c r="EV26" i="5"/>
  <c r="EW26" i="5"/>
  <c r="EX26" i="5"/>
  <c r="EY26" i="5"/>
  <c r="EZ26" i="5"/>
  <c r="FA26" i="5"/>
  <c r="FB26" i="5"/>
  <c r="FC26" i="5"/>
  <c r="FD26" i="5"/>
  <c r="FE26" i="5"/>
  <c r="FF26" i="5"/>
  <c r="FG26" i="5"/>
  <c r="FH26" i="5"/>
  <c r="FI26" i="5"/>
  <c r="FJ26" i="5"/>
  <c r="FK26" i="5"/>
  <c r="FL26" i="5"/>
  <c r="FM26" i="5"/>
  <c r="FN26" i="5"/>
  <c r="FO26" i="5"/>
  <c r="FP26" i="5"/>
  <c r="FQ26" i="5"/>
  <c r="FR26" i="5"/>
  <c r="FS26" i="5"/>
  <c r="FT26" i="5"/>
  <c r="FU26" i="5"/>
  <c r="FV26" i="5"/>
  <c r="FW26" i="5"/>
  <c r="FX26" i="5"/>
  <c r="FY26" i="5"/>
  <c r="FZ26" i="5"/>
  <c r="GA26" i="5"/>
  <c r="GB26" i="5"/>
  <c r="GC26" i="5"/>
  <c r="CE27" i="5"/>
  <c r="CF27" i="5"/>
  <c r="CG27" i="5"/>
  <c r="CH27" i="5"/>
  <c r="CI27" i="5"/>
  <c r="CJ27" i="5"/>
  <c r="CK27" i="5"/>
  <c r="CL27" i="5"/>
  <c r="CM27" i="5"/>
  <c r="CN27" i="5"/>
  <c r="CO27" i="5"/>
  <c r="CP27" i="5"/>
  <c r="CQ27" i="5"/>
  <c r="CR27" i="5"/>
  <c r="CS27" i="5"/>
  <c r="CT27" i="5"/>
  <c r="CU27" i="5"/>
  <c r="CV27" i="5"/>
  <c r="CW27" i="5"/>
  <c r="CX27" i="5"/>
  <c r="CY27" i="5"/>
  <c r="CZ27" i="5"/>
  <c r="DA27" i="5"/>
  <c r="DB27" i="5"/>
  <c r="DC27" i="5"/>
  <c r="DD27" i="5"/>
  <c r="DE27" i="5"/>
  <c r="DF27" i="5"/>
  <c r="DG27" i="5"/>
  <c r="DH27" i="5"/>
  <c r="DI27" i="5"/>
  <c r="DJ27" i="5"/>
  <c r="DK27" i="5"/>
  <c r="DL27" i="5"/>
  <c r="DM27" i="5"/>
  <c r="DN27" i="5"/>
  <c r="DO27" i="5"/>
  <c r="DP27" i="5"/>
  <c r="DQ27" i="5"/>
  <c r="DR27" i="5"/>
  <c r="DS27" i="5"/>
  <c r="DT27" i="5"/>
  <c r="DU27" i="5"/>
  <c r="DV27" i="5"/>
  <c r="DW27" i="5"/>
  <c r="DX27" i="5"/>
  <c r="DY27" i="5"/>
  <c r="DZ27" i="5"/>
  <c r="EA27" i="5"/>
  <c r="EB27" i="5"/>
  <c r="EC27" i="5"/>
  <c r="ED27" i="5"/>
  <c r="EE27" i="5"/>
  <c r="EF27" i="5"/>
  <c r="EG27" i="5"/>
  <c r="EH27" i="5"/>
  <c r="EI27" i="5"/>
  <c r="EJ27" i="5"/>
  <c r="EK27" i="5"/>
  <c r="EL27" i="5"/>
  <c r="EM27" i="5"/>
  <c r="EN27" i="5"/>
  <c r="EO27" i="5"/>
  <c r="EP27" i="5"/>
  <c r="EQ27" i="5"/>
  <c r="ER27" i="5"/>
  <c r="ES27" i="5"/>
  <c r="ET27" i="5"/>
  <c r="EU27" i="5"/>
  <c r="EV27" i="5"/>
  <c r="EW27" i="5"/>
  <c r="EX27" i="5"/>
  <c r="EY27" i="5"/>
  <c r="EZ27" i="5"/>
  <c r="FA27" i="5"/>
  <c r="FB27" i="5"/>
  <c r="FC27" i="5"/>
  <c r="FD27" i="5"/>
  <c r="FE27" i="5"/>
  <c r="FF27" i="5"/>
  <c r="FG27" i="5"/>
  <c r="FH27" i="5"/>
  <c r="FI27" i="5"/>
  <c r="FJ27" i="5"/>
  <c r="FK27" i="5"/>
  <c r="FL27" i="5"/>
  <c r="FM27" i="5"/>
  <c r="FN27" i="5"/>
  <c r="FO27" i="5"/>
  <c r="FP27" i="5"/>
  <c r="FQ27" i="5"/>
  <c r="FR27" i="5"/>
  <c r="FS27" i="5"/>
  <c r="FT27" i="5"/>
  <c r="FU27" i="5"/>
  <c r="FV27" i="5"/>
  <c r="FW27" i="5"/>
  <c r="FX27" i="5"/>
  <c r="FY27" i="5"/>
  <c r="FZ27" i="5"/>
  <c r="GA27" i="5"/>
  <c r="GB27" i="5"/>
  <c r="GC27" i="5"/>
  <c r="CE28" i="5"/>
  <c r="CF28" i="5"/>
  <c r="CG28" i="5"/>
  <c r="CH28" i="5"/>
  <c r="CI28" i="5"/>
  <c r="CJ28" i="5"/>
  <c r="CK28" i="5"/>
  <c r="CL28" i="5"/>
  <c r="CM28" i="5"/>
  <c r="CN28" i="5"/>
  <c r="CO28" i="5"/>
  <c r="CP28" i="5"/>
  <c r="CQ28" i="5"/>
  <c r="CR28" i="5"/>
  <c r="CS28" i="5"/>
  <c r="CT28" i="5"/>
  <c r="CU28" i="5"/>
  <c r="CV28" i="5"/>
  <c r="CW28" i="5"/>
  <c r="CX28" i="5"/>
  <c r="CY28" i="5"/>
  <c r="CZ28" i="5"/>
  <c r="DA28" i="5"/>
  <c r="DB28" i="5"/>
  <c r="DC28" i="5"/>
  <c r="DD28" i="5"/>
  <c r="DE28" i="5"/>
  <c r="DF28" i="5"/>
  <c r="DG28" i="5"/>
  <c r="DH28" i="5"/>
  <c r="DI28" i="5"/>
  <c r="DJ28" i="5"/>
  <c r="DK28" i="5"/>
  <c r="DL28" i="5"/>
  <c r="DM28" i="5"/>
  <c r="DN28" i="5"/>
  <c r="DO28" i="5"/>
  <c r="DP28" i="5"/>
  <c r="DQ28" i="5"/>
  <c r="DR28" i="5"/>
  <c r="DS28" i="5"/>
  <c r="DT28" i="5"/>
  <c r="DU28" i="5"/>
  <c r="DV28" i="5"/>
  <c r="DW28" i="5"/>
  <c r="DX28" i="5"/>
  <c r="DY28" i="5"/>
  <c r="DZ28" i="5"/>
  <c r="EA28" i="5"/>
  <c r="EB28" i="5"/>
  <c r="EC28" i="5"/>
  <c r="ED28" i="5"/>
  <c r="EE28" i="5"/>
  <c r="EF28" i="5"/>
  <c r="EG28" i="5"/>
  <c r="EH28" i="5"/>
  <c r="EI28" i="5"/>
  <c r="EJ28" i="5"/>
  <c r="EK28" i="5"/>
  <c r="EL28" i="5"/>
  <c r="EM28" i="5"/>
  <c r="EN28" i="5"/>
  <c r="EO28" i="5"/>
  <c r="EP28" i="5"/>
  <c r="EQ28" i="5"/>
  <c r="ER28" i="5"/>
  <c r="ES28" i="5"/>
  <c r="ET28" i="5"/>
  <c r="EU28" i="5"/>
  <c r="EV28" i="5"/>
  <c r="EW28" i="5"/>
  <c r="EX28" i="5"/>
  <c r="EY28" i="5"/>
  <c r="EZ28" i="5"/>
  <c r="FA28" i="5"/>
  <c r="FB28" i="5"/>
  <c r="FC28" i="5"/>
  <c r="FD28" i="5"/>
  <c r="FE28" i="5"/>
  <c r="FF28" i="5"/>
  <c r="FG28" i="5"/>
  <c r="FH28" i="5"/>
  <c r="FI28" i="5"/>
  <c r="FJ28" i="5"/>
  <c r="FK28" i="5"/>
  <c r="FL28" i="5"/>
  <c r="FM28" i="5"/>
  <c r="FN28" i="5"/>
  <c r="FO28" i="5"/>
  <c r="FP28" i="5"/>
  <c r="FQ28" i="5"/>
  <c r="FR28" i="5"/>
  <c r="FS28" i="5"/>
  <c r="FT28" i="5"/>
  <c r="FU28" i="5"/>
  <c r="FV28" i="5"/>
  <c r="FW28" i="5"/>
  <c r="FX28" i="5"/>
  <c r="FY28" i="5"/>
  <c r="FZ28" i="5"/>
  <c r="GA28" i="5"/>
  <c r="GB28" i="5"/>
  <c r="GC28" i="5"/>
  <c r="CE29" i="5"/>
  <c r="CF29" i="5"/>
  <c r="CG29" i="5"/>
  <c r="CH29" i="5"/>
  <c r="CI29" i="5"/>
  <c r="CJ29" i="5"/>
  <c r="CK29" i="5"/>
  <c r="CL29" i="5"/>
  <c r="CM29" i="5"/>
  <c r="CN29" i="5"/>
  <c r="CO29" i="5"/>
  <c r="CP29" i="5"/>
  <c r="CQ29" i="5"/>
  <c r="CR29" i="5"/>
  <c r="CS29" i="5"/>
  <c r="CT29" i="5"/>
  <c r="CU29" i="5"/>
  <c r="CV29" i="5"/>
  <c r="CW29" i="5"/>
  <c r="CX29" i="5"/>
  <c r="CY29" i="5"/>
  <c r="CZ29" i="5"/>
  <c r="DA29" i="5"/>
  <c r="DB29" i="5"/>
  <c r="DC29" i="5"/>
  <c r="DD29" i="5"/>
  <c r="DE29" i="5"/>
  <c r="DF29" i="5"/>
  <c r="DG29" i="5"/>
  <c r="DH29" i="5"/>
  <c r="DI29" i="5"/>
  <c r="DJ29" i="5"/>
  <c r="DK29" i="5"/>
  <c r="DL29" i="5"/>
  <c r="DM29" i="5"/>
  <c r="DN29" i="5"/>
  <c r="DO29" i="5"/>
  <c r="DP29" i="5"/>
  <c r="DQ29" i="5"/>
  <c r="DR29" i="5"/>
  <c r="DS29" i="5"/>
  <c r="DT29" i="5"/>
  <c r="DU29" i="5"/>
  <c r="DV29" i="5"/>
  <c r="DW29" i="5"/>
  <c r="DX29" i="5"/>
  <c r="DY29" i="5"/>
  <c r="DZ29" i="5"/>
  <c r="EA29" i="5"/>
  <c r="EB29" i="5"/>
  <c r="EC29" i="5"/>
  <c r="ED29" i="5"/>
  <c r="EE29" i="5"/>
  <c r="EF29" i="5"/>
  <c r="EG29" i="5"/>
  <c r="EH29" i="5"/>
  <c r="EI29" i="5"/>
  <c r="EJ29" i="5"/>
  <c r="EK29" i="5"/>
  <c r="EL29" i="5"/>
  <c r="EM29" i="5"/>
  <c r="EN29" i="5"/>
  <c r="EO29" i="5"/>
  <c r="EP29" i="5"/>
  <c r="EQ29" i="5"/>
  <c r="ER29" i="5"/>
  <c r="ES29" i="5"/>
  <c r="ET29" i="5"/>
  <c r="EU29" i="5"/>
  <c r="EV29" i="5"/>
  <c r="EW29" i="5"/>
  <c r="EX29" i="5"/>
  <c r="EY29" i="5"/>
  <c r="EZ29" i="5"/>
  <c r="FA29" i="5"/>
  <c r="FB29" i="5"/>
  <c r="FC29" i="5"/>
  <c r="FD29" i="5"/>
  <c r="FE29" i="5"/>
  <c r="FF29" i="5"/>
  <c r="FG29" i="5"/>
  <c r="FH29" i="5"/>
  <c r="FI29" i="5"/>
  <c r="FJ29" i="5"/>
  <c r="FK29" i="5"/>
  <c r="FL29" i="5"/>
  <c r="FM29" i="5"/>
  <c r="FN29" i="5"/>
  <c r="FO29" i="5"/>
  <c r="FP29" i="5"/>
  <c r="FQ29" i="5"/>
  <c r="FR29" i="5"/>
  <c r="FS29" i="5"/>
  <c r="FT29" i="5"/>
  <c r="FU29" i="5"/>
  <c r="FV29" i="5"/>
  <c r="FW29" i="5"/>
  <c r="FX29" i="5"/>
  <c r="FY29" i="5"/>
  <c r="FZ29" i="5"/>
  <c r="GA29" i="5"/>
  <c r="GB29" i="5"/>
  <c r="GC29" i="5"/>
  <c r="CE30" i="5"/>
  <c r="CF30" i="5"/>
  <c r="CG30" i="5"/>
  <c r="CH30" i="5"/>
  <c r="CI30" i="5"/>
  <c r="CJ30" i="5"/>
  <c r="CK30" i="5"/>
  <c r="CL30" i="5"/>
  <c r="CM30" i="5"/>
  <c r="CN30" i="5"/>
  <c r="CO30" i="5"/>
  <c r="CP30" i="5"/>
  <c r="CQ30" i="5"/>
  <c r="CR30" i="5"/>
  <c r="CS30" i="5"/>
  <c r="CT30" i="5"/>
  <c r="CU30" i="5"/>
  <c r="CV30" i="5"/>
  <c r="CW30" i="5"/>
  <c r="CX30" i="5"/>
  <c r="CY30" i="5"/>
  <c r="CZ30" i="5"/>
  <c r="DA30" i="5"/>
  <c r="DB30" i="5"/>
  <c r="DC30" i="5"/>
  <c r="DD30" i="5"/>
  <c r="DE30" i="5"/>
  <c r="DF30" i="5"/>
  <c r="DG30" i="5"/>
  <c r="DH30" i="5"/>
  <c r="DI30" i="5"/>
  <c r="DJ30" i="5"/>
  <c r="DK30" i="5"/>
  <c r="DL30" i="5"/>
  <c r="DM30" i="5"/>
  <c r="DN30" i="5"/>
  <c r="DO30" i="5"/>
  <c r="DP30" i="5"/>
  <c r="DQ30" i="5"/>
  <c r="DR30" i="5"/>
  <c r="DS30" i="5"/>
  <c r="DT30" i="5"/>
  <c r="DU30" i="5"/>
  <c r="DV30" i="5"/>
  <c r="DW30" i="5"/>
  <c r="DX30" i="5"/>
  <c r="DY30" i="5"/>
  <c r="DZ30" i="5"/>
  <c r="EA30" i="5"/>
  <c r="EB30" i="5"/>
  <c r="EC30" i="5"/>
  <c r="ED30" i="5"/>
  <c r="EE30" i="5"/>
  <c r="EF30" i="5"/>
  <c r="EG30" i="5"/>
  <c r="EH30" i="5"/>
  <c r="EI30" i="5"/>
  <c r="EJ30" i="5"/>
  <c r="EK30" i="5"/>
  <c r="EL30" i="5"/>
  <c r="EM30" i="5"/>
  <c r="EN30" i="5"/>
  <c r="EO30" i="5"/>
  <c r="EP30" i="5"/>
  <c r="EQ30" i="5"/>
  <c r="ER30" i="5"/>
  <c r="ES30" i="5"/>
  <c r="ET30" i="5"/>
  <c r="EU30" i="5"/>
  <c r="EV30" i="5"/>
  <c r="EW30" i="5"/>
  <c r="EX30" i="5"/>
  <c r="EY30" i="5"/>
  <c r="EZ30" i="5"/>
  <c r="FA30" i="5"/>
  <c r="FB30" i="5"/>
  <c r="FC30" i="5"/>
  <c r="FD30" i="5"/>
  <c r="FE30" i="5"/>
  <c r="FF30" i="5"/>
  <c r="FG30" i="5"/>
  <c r="FH30" i="5"/>
  <c r="FI30" i="5"/>
  <c r="FJ30" i="5"/>
  <c r="FK30" i="5"/>
  <c r="FL30" i="5"/>
  <c r="FM30" i="5"/>
  <c r="FN30" i="5"/>
  <c r="FO30" i="5"/>
  <c r="FP30" i="5"/>
  <c r="FQ30" i="5"/>
  <c r="FR30" i="5"/>
  <c r="FS30" i="5"/>
  <c r="FT30" i="5"/>
  <c r="FU30" i="5"/>
  <c r="FV30" i="5"/>
  <c r="FW30" i="5"/>
  <c r="FX30" i="5"/>
  <c r="FY30" i="5"/>
  <c r="FZ30" i="5"/>
  <c r="GA30" i="5"/>
  <c r="GB30" i="5"/>
  <c r="GC30" i="5"/>
  <c r="CE31" i="5"/>
  <c r="CF31" i="5"/>
  <c r="CG31" i="5"/>
  <c r="CH31" i="5"/>
  <c r="CI31" i="5"/>
  <c r="CJ31" i="5"/>
  <c r="CK31" i="5"/>
  <c r="CL31" i="5"/>
  <c r="CM31" i="5"/>
  <c r="CN31" i="5"/>
  <c r="CO31" i="5"/>
  <c r="CP31" i="5"/>
  <c r="CQ31" i="5"/>
  <c r="CR31" i="5"/>
  <c r="CS31" i="5"/>
  <c r="CT31" i="5"/>
  <c r="CU31" i="5"/>
  <c r="CV31" i="5"/>
  <c r="CW31" i="5"/>
  <c r="CX31" i="5"/>
  <c r="CY31" i="5"/>
  <c r="CZ31" i="5"/>
  <c r="DA31" i="5"/>
  <c r="DB31" i="5"/>
  <c r="DC31" i="5"/>
  <c r="DD31" i="5"/>
  <c r="DE31" i="5"/>
  <c r="DF31" i="5"/>
  <c r="DG31" i="5"/>
  <c r="DH31" i="5"/>
  <c r="DI31" i="5"/>
  <c r="DJ31" i="5"/>
  <c r="DK31" i="5"/>
  <c r="DL31" i="5"/>
  <c r="DM31" i="5"/>
  <c r="DN31" i="5"/>
  <c r="DO31" i="5"/>
  <c r="DP31" i="5"/>
  <c r="DQ31" i="5"/>
  <c r="DR31" i="5"/>
  <c r="DS31" i="5"/>
  <c r="DT31" i="5"/>
  <c r="DU31" i="5"/>
  <c r="DV31" i="5"/>
  <c r="DW31" i="5"/>
  <c r="DX31" i="5"/>
  <c r="DY31" i="5"/>
  <c r="DZ31" i="5"/>
  <c r="EA31" i="5"/>
  <c r="EB31" i="5"/>
  <c r="EC31" i="5"/>
  <c r="ED31" i="5"/>
  <c r="EE31" i="5"/>
  <c r="EF31" i="5"/>
  <c r="EG31" i="5"/>
  <c r="EH31" i="5"/>
  <c r="EI31" i="5"/>
  <c r="EJ31" i="5"/>
  <c r="EK31" i="5"/>
  <c r="EL31" i="5"/>
  <c r="EM31" i="5"/>
  <c r="EN31" i="5"/>
  <c r="EO31" i="5"/>
  <c r="EP31" i="5"/>
  <c r="EQ31" i="5"/>
  <c r="ER31" i="5"/>
  <c r="ES31" i="5"/>
  <c r="ET31" i="5"/>
  <c r="EU31" i="5"/>
  <c r="EV31" i="5"/>
  <c r="EW31" i="5"/>
  <c r="EX31" i="5"/>
  <c r="EY31" i="5"/>
  <c r="EZ31" i="5"/>
  <c r="FA31" i="5"/>
  <c r="FB31" i="5"/>
  <c r="FC31" i="5"/>
  <c r="FD31" i="5"/>
  <c r="FE31" i="5"/>
  <c r="FF31" i="5"/>
  <c r="FG31" i="5"/>
  <c r="FH31" i="5"/>
  <c r="FI31" i="5"/>
  <c r="FJ31" i="5"/>
  <c r="FK31" i="5"/>
  <c r="FL31" i="5"/>
  <c r="FM31" i="5"/>
  <c r="FN31" i="5"/>
  <c r="FO31" i="5"/>
  <c r="FP31" i="5"/>
  <c r="FQ31" i="5"/>
  <c r="FR31" i="5"/>
  <c r="FS31" i="5"/>
  <c r="FT31" i="5"/>
  <c r="FU31" i="5"/>
  <c r="FV31" i="5"/>
  <c r="FW31" i="5"/>
  <c r="FX31" i="5"/>
  <c r="FY31" i="5"/>
  <c r="FZ31" i="5"/>
  <c r="GA31" i="5"/>
  <c r="GB31" i="5"/>
  <c r="GC31" i="5"/>
  <c r="CE32" i="5"/>
  <c r="CF32" i="5"/>
  <c r="CG32" i="5"/>
  <c r="CH32" i="5"/>
  <c r="CI32" i="5"/>
  <c r="CJ32" i="5"/>
  <c r="CK32" i="5"/>
  <c r="CL32" i="5"/>
  <c r="CM32" i="5"/>
  <c r="CN32" i="5"/>
  <c r="CO32" i="5"/>
  <c r="CP32" i="5"/>
  <c r="CQ32" i="5"/>
  <c r="CR32" i="5"/>
  <c r="CS32" i="5"/>
  <c r="CT32" i="5"/>
  <c r="CU32" i="5"/>
  <c r="CV32" i="5"/>
  <c r="CW32" i="5"/>
  <c r="CX32" i="5"/>
  <c r="CY32" i="5"/>
  <c r="CZ32" i="5"/>
  <c r="DA32" i="5"/>
  <c r="DB32" i="5"/>
  <c r="DC32" i="5"/>
  <c r="DD32" i="5"/>
  <c r="DE32" i="5"/>
  <c r="DF32" i="5"/>
  <c r="DG32" i="5"/>
  <c r="DH32" i="5"/>
  <c r="DI32" i="5"/>
  <c r="DJ32" i="5"/>
  <c r="DK32" i="5"/>
  <c r="DL32" i="5"/>
  <c r="DM32" i="5"/>
  <c r="DN32" i="5"/>
  <c r="DO32" i="5"/>
  <c r="DP32" i="5"/>
  <c r="DQ32" i="5"/>
  <c r="DR32" i="5"/>
  <c r="DS32" i="5"/>
  <c r="DT32" i="5"/>
  <c r="DU32" i="5"/>
  <c r="DV32" i="5"/>
  <c r="DW32" i="5"/>
  <c r="DX32" i="5"/>
  <c r="DY32" i="5"/>
  <c r="DZ32" i="5"/>
  <c r="EA32" i="5"/>
  <c r="EB32" i="5"/>
  <c r="EC32" i="5"/>
  <c r="ED32" i="5"/>
  <c r="EE32" i="5"/>
  <c r="EF32" i="5"/>
  <c r="EG32" i="5"/>
  <c r="EH32" i="5"/>
  <c r="EI32" i="5"/>
  <c r="EJ32" i="5"/>
  <c r="EK32" i="5"/>
  <c r="EL32" i="5"/>
  <c r="EM32" i="5"/>
  <c r="EN32" i="5"/>
  <c r="EO32" i="5"/>
  <c r="EP32" i="5"/>
  <c r="EQ32" i="5"/>
  <c r="ER32" i="5"/>
  <c r="ES32" i="5"/>
  <c r="ET32" i="5"/>
  <c r="EU32" i="5"/>
  <c r="EV32" i="5"/>
  <c r="EW32" i="5"/>
  <c r="EX32" i="5"/>
  <c r="EY32" i="5"/>
  <c r="EZ32" i="5"/>
  <c r="FA32" i="5"/>
  <c r="FB32" i="5"/>
  <c r="FC32" i="5"/>
  <c r="FD32" i="5"/>
  <c r="FE32" i="5"/>
  <c r="FF32" i="5"/>
  <c r="FG32" i="5"/>
  <c r="FH32" i="5"/>
  <c r="FI32" i="5"/>
  <c r="FJ32" i="5"/>
  <c r="FK32" i="5"/>
  <c r="FL32" i="5"/>
  <c r="FM32" i="5"/>
  <c r="FN32" i="5"/>
  <c r="FO32" i="5"/>
  <c r="FP32" i="5"/>
  <c r="FQ32" i="5"/>
  <c r="FR32" i="5"/>
  <c r="FS32" i="5"/>
  <c r="FT32" i="5"/>
  <c r="FU32" i="5"/>
  <c r="FV32" i="5"/>
  <c r="FW32" i="5"/>
  <c r="FX32" i="5"/>
  <c r="FY32" i="5"/>
  <c r="FZ32" i="5"/>
  <c r="GA32" i="5"/>
  <c r="GB32" i="5"/>
  <c r="GC32" i="5"/>
  <c r="CE33" i="5"/>
  <c r="CF33" i="5"/>
  <c r="CG33" i="5"/>
  <c r="CH33" i="5"/>
  <c r="CI33" i="5"/>
  <c r="CJ33" i="5"/>
  <c r="CK33" i="5"/>
  <c r="CL33" i="5"/>
  <c r="CM33" i="5"/>
  <c r="CN33" i="5"/>
  <c r="CO33" i="5"/>
  <c r="CP33" i="5"/>
  <c r="CQ33" i="5"/>
  <c r="CR33" i="5"/>
  <c r="CS33" i="5"/>
  <c r="CT33" i="5"/>
  <c r="CU33" i="5"/>
  <c r="CV33" i="5"/>
  <c r="CW33" i="5"/>
  <c r="CX33" i="5"/>
  <c r="CY33" i="5"/>
  <c r="CZ33" i="5"/>
  <c r="DA33" i="5"/>
  <c r="DB33" i="5"/>
  <c r="DC33" i="5"/>
  <c r="DD33" i="5"/>
  <c r="DE33" i="5"/>
  <c r="DF33" i="5"/>
  <c r="DG33" i="5"/>
  <c r="DH33" i="5"/>
  <c r="DI33" i="5"/>
  <c r="DJ33" i="5"/>
  <c r="DK33" i="5"/>
  <c r="DL33" i="5"/>
  <c r="DM33" i="5"/>
  <c r="DN33" i="5"/>
  <c r="DO33" i="5"/>
  <c r="DP33" i="5"/>
  <c r="DQ33" i="5"/>
  <c r="DR33" i="5"/>
  <c r="DS33" i="5"/>
  <c r="DT33" i="5"/>
  <c r="DU33" i="5"/>
  <c r="DV33" i="5"/>
  <c r="DW33" i="5"/>
  <c r="DX33" i="5"/>
  <c r="DY33" i="5"/>
  <c r="DZ33" i="5"/>
  <c r="EA33" i="5"/>
  <c r="EB33" i="5"/>
  <c r="EC33" i="5"/>
  <c r="ED33" i="5"/>
  <c r="EE33" i="5"/>
  <c r="EF33" i="5"/>
  <c r="EG33" i="5"/>
  <c r="EH33" i="5"/>
  <c r="EI33" i="5"/>
  <c r="EJ33" i="5"/>
  <c r="EK33" i="5"/>
  <c r="EL33" i="5"/>
  <c r="EM33" i="5"/>
  <c r="EN33" i="5"/>
  <c r="EO33" i="5"/>
  <c r="EP33" i="5"/>
  <c r="EQ33" i="5"/>
  <c r="ER33" i="5"/>
  <c r="ES33" i="5"/>
  <c r="ET33" i="5"/>
  <c r="EU33" i="5"/>
  <c r="EV33" i="5"/>
  <c r="EW33" i="5"/>
  <c r="EX33" i="5"/>
  <c r="EY33" i="5"/>
  <c r="EZ33" i="5"/>
  <c r="FA33" i="5"/>
  <c r="FB33" i="5"/>
  <c r="FC33" i="5"/>
  <c r="FD33" i="5"/>
  <c r="FE33" i="5"/>
  <c r="FF33" i="5"/>
  <c r="FG33" i="5"/>
  <c r="FH33" i="5"/>
  <c r="FI33" i="5"/>
  <c r="FJ33" i="5"/>
  <c r="FK33" i="5"/>
  <c r="FL33" i="5"/>
  <c r="FM33" i="5"/>
  <c r="FN33" i="5"/>
  <c r="FO33" i="5"/>
  <c r="FP33" i="5"/>
  <c r="FQ33" i="5"/>
  <c r="FR33" i="5"/>
  <c r="FS33" i="5"/>
  <c r="FT33" i="5"/>
  <c r="FU33" i="5"/>
  <c r="FV33" i="5"/>
  <c r="FW33" i="5"/>
  <c r="FX33" i="5"/>
  <c r="FY33" i="5"/>
  <c r="FZ33" i="5"/>
  <c r="GA33" i="5"/>
  <c r="GB33" i="5"/>
  <c r="GC33" i="5"/>
  <c r="CE35" i="5"/>
  <c r="CF35" i="5"/>
  <c r="CG35" i="5"/>
  <c r="CH35" i="5"/>
  <c r="CI35" i="5"/>
  <c r="CJ35" i="5"/>
  <c r="CK35" i="5"/>
  <c r="CL35" i="5"/>
  <c r="CM35" i="5"/>
  <c r="CN35" i="5"/>
  <c r="CO35" i="5"/>
  <c r="CP35" i="5"/>
  <c r="CQ35" i="5"/>
  <c r="CR35" i="5"/>
  <c r="CS35" i="5"/>
  <c r="CT35" i="5"/>
  <c r="CU35" i="5"/>
  <c r="CV35" i="5"/>
  <c r="CW35" i="5"/>
  <c r="CX35" i="5"/>
  <c r="CY35" i="5"/>
  <c r="CZ35" i="5"/>
  <c r="DA35" i="5"/>
  <c r="DB35" i="5"/>
  <c r="DC35" i="5"/>
  <c r="DD35" i="5"/>
  <c r="DE35" i="5"/>
  <c r="DF35" i="5"/>
  <c r="DG35" i="5"/>
  <c r="DH35" i="5"/>
  <c r="DI35" i="5"/>
  <c r="DJ35" i="5"/>
  <c r="DK35" i="5"/>
  <c r="DL35" i="5"/>
  <c r="DM35" i="5"/>
  <c r="DN35" i="5"/>
  <c r="DO35" i="5"/>
  <c r="DP35" i="5"/>
  <c r="DQ35" i="5"/>
  <c r="DR35" i="5"/>
  <c r="DS35" i="5"/>
  <c r="DT35" i="5"/>
  <c r="DU35" i="5"/>
  <c r="DV35" i="5"/>
  <c r="DW35" i="5"/>
  <c r="DX35" i="5"/>
  <c r="DY35" i="5"/>
  <c r="DZ35" i="5"/>
  <c r="EA35" i="5"/>
  <c r="EB35" i="5"/>
  <c r="EC35" i="5"/>
  <c r="ED35" i="5"/>
  <c r="EE35" i="5"/>
  <c r="EF35" i="5"/>
  <c r="EG35" i="5"/>
  <c r="EH35" i="5"/>
  <c r="EI35" i="5"/>
  <c r="EJ35" i="5"/>
  <c r="EK35" i="5"/>
  <c r="EL35" i="5"/>
  <c r="EM35" i="5"/>
  <c r="EN35" i="5"/>
  <c r="EO35" i="5"/>
  <c r="EP35" i="5"/>
  <c r="EQ35" i="5"/>
  <c r="ER35" i="5"/>
  <c r="ES35" i="5"/>
  <c r="ET35" i="5"/>
  <c r="EU35" i="5"/>
  <c r="EV35" i="5"/>
  <c r="EW35" i="5"/>
  <c r="EX35" i="5"/>
  <c r="EY35" i="5"/>
  <c r="EZ35" i="5"/>
  <c r="FA35" i="5"/>
  <c r="FB35" i="5"/>
  <c r="FC35" i="5"/>
  <c r="FD35" i="5"/>
  <c r="FE35" i="5"/>
  <c r="FF35" i="5"/>
  <c r="FG35" i="5"/>
  <c r="FH35" i="5"/>
  <c r="FI35" i="5"/>
  <c r="FJ35" i="5"/>
  <c r="FK35" i="5"/>
  <c r="FL35" i="5"/>
  <c r="FM35" i="5"/>
  <c r="FN35" i="5"/>
  <c r="FO35" i="5"/>
  <c r="FP35" i="5"/>
  <c r="FQ35" i="5"/>
  <c r="FR35" i="5"/>
  <c r="FS35" i="5"/>
  <c r="FT35" i="5"/>
  <c r="FU35" i="5"/>
  <c r="FV35" i="5"/>
  <c r="FW35" i="5"/>
  <c r="FX35" i="5"/>
  <c r="FY35" i="5"/>
  <c r="FZ35" i="5"/>
  <c r="GA35" i="5"/>
  <c r="GB35" i="5"/>
  <c r="GC35" i="5"/>
  <c r="CE36" i="5"/>
  <c r="CF36" i="5"/>
  <c r="CG36" i="5"/>
  <c r="CH36" i="5"/>
  <c r="CI36" i="5"/>
  <c r="CJ36" i="5"/>
  <c r="CK36" i="5"/>
  <c r="CL36" i="5"/>
  <c r="CM36" i="5"/>
  <c r="CN36" i="5"/>
  <c r="CO36" i="5"/>
  <c r="CP36" i="5"/>
  <c r="CQ36" i="5"/>
  <c r="CR36" i="5"/>
  <c r="CS36" i="5"/>
  <c r="CT36" i="5"/>
  <c r="CU36" i="5"/>
  <c r="CV36" i="5"/>
  <c r="CW36" i="5"/>
  <c r="CX36" i="5"/>
  <c r="CY36" i="5"/>
  <c r="CZ36" i="5"/>
  <c r="DA36" i="5"/>
  <c r="DB36" i="5"/>
  <c r="DC36" i="5"/>
  <c r="DD36" i="5"/>
  <c r="DE36" i="5"/>
  <c r="DF36" i="5"/>
  <c r="DG36" i="5"/>
  <c r="DH36" i="5"/>
  <c r="DI36" i="5"/>
  <c r="DJ36" i="5"/>
  <c r="DK36" i="5"/>
  <c r="DL36" i="5"/>
  <c r="DM36" i="5"/>
  <c r="DN36" i="5"/>
  <c r="DO36" i="5"/>
  <c r="DP36" i="5"/>
  <c r="DQ36" i="5"/>
  <c r="DR36" i="5"/>
  <c r="DS36" i="5"/>
  <c r="DT36" i="5"/>
  <c r="DU36" i="5"/>
  <c r="DV36" i="5"/>
  <c r="DW36" i="5"/>
  <c r="DX36" i="5"/>
  <c r="DY36" i="5"/>
  <c r="DZ36" i="5"/>
  <c r="EA36" i="5"/>
  <c r="EB36" i="5"/>
  <c r="EC36" i="5"/>
  <c r="ED36" i="5"/>
  <c r="EE36" i="5"/>
  <c r="EF36" i="5"/>
  <c r="EG36" i="5"/>
  <c r="EH36" i="5"/>
  <c r="EI36" i="5"/>
  <c r="EJ36" i="5"/>
  <c r="EK36" i="5"/>
  <c r="EL36" i="5"/>
  <c r="EM36" i="5"/>
  <c r="EN36" i="5"/>
  <c r="EO36" i="5"/>
  <c r="EP36" i="5"/>
  <c r="EQ36" i="5"/>
  <c r="ER36" i="5"/>
  <c r="ES36" i="5"/>
  <c r="ET36" i="5"/>
  <c r="EU36" i="5"/>
  <c r="EV36" i="5"/>
  <c r="EW36" i="5"/>
  <c r="EX36" i="5"/>
  <c r="EY36" i="5"/>
  <c r="EZ36" i="5"/>
  <c r="FA36" i="5"/>
  <c r="FB36" i="5"/>
  <c r="FC36" i="5"/>
  <c r="FD36" i="5"/>
  <c r="FE36" i="5"/>
  <c r="FF36" i="5"/>
  <c r="FG36" i="5"/>
  <c r="FH36" i="5"/>
  <c r="FI36" i="5"/>
  <c r="FJ36" i="5"/>
  <c r="FK36" i="5"/>
  <c r="FL36" i="5"/>
  <c r="FM36" i="5"/>
  <c r="FN36" i="5"/>
  <c r="FO36" i="5"/>
  <c r="FP36" i="5"/>
  <c r="FQ36" i="5"/>
  <c r="FR36" i="5"/>
  <c r="FS36" i="5"/>
  <c r="FT36" i="5"/>
  <c r="FU36" i="5"/>
  <c r="FV36" i="5"/>
  <c r="FW36" i="5"/>
  <c r="FX36" i="5"/>
  <c r="FY36" i="5"/>
  <c r="FZ36" i="5"/>
  <c r="GA36" i="5"/>
  <c r="GB36" i="5"/>
  <c r="GC36" i="5"/>
  <c r="CE37" i="5"/>
  <c r="CF37" i="5"/>
  <c r="CG37" i="5"/>
  <c r="CH37" i="5"/>
  <c r="CI37" i="5"/>
  <c r="CJ37" i="5"/>
  <c r="CK37" i="5"/>
  <c r="CL37" i="5"/>
  <c r="CM37" i="5"/>
  <c r="CN37" i="5"/>
  <c r="CO37" i="5"/>
  <c r="CP37" i="5"/>
  <c r="CQ37" i="5"/>
  <c r="CR37" i="5"/>
  <c r="CS37" i="5"/>
  <c r="CT37" i="5"/>
  <c r="CU37" i="5"/>
  <c r="CV37" i="5"/>
  <c r="CW37" i="5"/>
  <c r="CX37" i="5"/>
  <c r="CY37" i="5"/>
  <c r="CZ37" i="5"/>
  <c r="DA37" i="5"/>
  <c r="DB37" i="5"/>
  <c r="DC37" i="5"/>
  <c r="DD37" i="5"/>
  <c r="DE37" i="5"/>
  <c r="DF37" i="5"/>
  <c r="DG37" i="5"/>
  <c r="DH37" i="5"/>
  <c r="DI37" i="5"/>
  <c r="DJ37" i="5"/>
  <c r="DK37" i="5"/>
  <c r="DL37" i="5"/>
  <c r="DM37" i="5"/>
  <c r="DN37" i="5"/>
  <c r="DO37" i="5"/>
  <c r="DP37" i="5"/>
  <c r="DQ37" i="5"/>
  <c r="DR37" i="5"/>
  <c r="DS37" i="5"/>
  <c r="DT37" i="5"/>
  <c r="DU37" i="5"/>
  <c r="DV37" i="5"/>
  <c r="DW37" i="5"/>
  <c r="DX37" i="5"/>
  <c r="DY37" i="5"/>
  <c r="DZ37" i="5"/>
  <c r="EA37" i="5"/>
  <c r="EB37" i="5"/>
  <c r="EC37" i="5"/>
  <c r="ED37" i="5"/>
  <c r="EE37" i="5"/>
  <c r="EF37" i="5"/>
  <c r="EG37" i="5"/>
  <c r="EH37" i="5"/>
  <c r="EI37" i="5"/>
  <c r="EJ37" i="5"/>
  <c r="EK37" i="5"/>
  <c r="EL37" i="5"/>
  <c r="EM37" i="5"/>
  <c r="EN37" i="5"/>
  <c r="EO37" i="5"/>
  <c r="EP37" i="5"/>
  <c r="EQ37" i="5"/>
  <c r="ER37" i="5"/>
  <c r="ES37" i="5"/>
  <c r="ET37" i="5"/>
  <c r="EU37" i="5"/>
  <c r="EV37" i="5"/>
  <c r="EW37" i="5"/>
  <c r="EX37" i="5"/>
  <c r="EY37" i="5"/>
  <c r="EZ37" i="5"/>
  <c r="FA37" i="5"/>
  <c r="FB37" i="5"/>
  <c r="FC37" i="5"/>
  <c r="FD37" i="5"/>
  <c r="FE37" i="5"/>
  <c r="FF37" i="5"/>
  <c r="FG37" i="5"/>
  <c r="FH37" i="5"/>
  <c r="FI37" i="5"/>
  <c r="FJ37" i="5"/>
  <c r="FK37" i="5"/>
  <c r="FL37" i="5"/>
  <c r="FM37" i="5"/>
  <c r="FN37" i="5"/>
  <c r="FO37" i="5"/>
  <c r="FP37" i="5"/>
  <c r="FQ37" i="5"/>
  <c r="FR37" i="5"/>
  <c r="FS37" i="5"/>
  <c r="FT37" i="5"/>
  <c r="FU37" i="5"/>
  <c r="FV37" i="5"/>
  <c r="FW37" i="5"/>
  <c r="FX37" i="5"/>
  <c r="FY37" i="5"/>
  <c r="FZ37" i="5"/>
  <c r="GA37" i="5"/>
  <c r="GB37" i="5"/>
  <c r="GC37" i="5"/>
  <c r="CE39" i="5"/>
  <c r="CF39" i="5"/>
  <c r="CG39" i="5"/>
  <c r="CH39" i="5"/>
  <c r="CI39" i="5"/>
  <c r="CJ39" i="5"/>
  <c r="CK39" i="5"/>
  <c r="CL39" i="5"/>
  <c r="CM39" i="5"/>
  <c r="CN39" i="5"/>
  <c r="CO39" i="5"/>
  <c r="CP39" i="5"/>
  <c r="CQ39" i="5"/>
  <c r="CR39" i="5"/>
  <c r="CS39" i="5"/>
  <c r="CT39" i="5"/>
  <c r="CU39" i="5"/>
  <c r="CV39" i="5"/>
  <c r="CW39" i="5"/>
  <c r="CX39" i="5"/>
  <c r="CY39" i="5"/>
  <c r="CZ39" i="5"/>
  <c r="DA39" i="5"/>
  <c r="DB39" i="5"/>
  <c r="DC39" i="5"/>
  <c r="DD39" i="5"/>
  <c r="DE39" i="5"/>
  <c r="DF39" i="5"/>
  <c r="DG39" i="5"/>
  <c r="DH39" i="5"/>
  <c r="DI39" i="5"/>
  <c r="DJ39" i="5"/>
  <c r="DK39" i="5"/>
  <c r="DL39" i="5"/>
  <c r="DM39" i="5"/>
  <c r="DN39" i="5"/>
  <c r="DO39" i="5"/>
  <c r="DP39" i="5"/>
  <c r="DQ39" i="5"/>
  <c r="DR39" i="5"/>
  <c r="DS39" i="5"/>
  <c r="DT39" i="5"/>
  <c r="DU39" i="5"/>
  <c r="DV39" i="5"/>
  <c r="DW39" i="5"/>
  <c r="DX39" i="5"/>
  <c r="DY39" i="5"/>
  <c r="DZ39" i="5"/>
  <c r="EA39" i="5"/>
  <c r="EB39" i="5"/>
  <c r="EC39" i="5"/>
  <c r="ED39" i="5"/>
  <c r="EE39" i="5"/>
  <c r="EF39" i="5"/>
  <c r="EG39" i="5"/>
  <c r="EH39" i="5"/>
  <c r="EI39" i="5"/>
  <c r="EJ39" i="5"/>
  <c r="EK39" i="5"/>
  <c r="EL39" i="5"/>
  <c r="EM39" i="5"/>
  <c r="EN39" i="5"/>
  <c r="EO39" i="5"/>
  <c r="EP39" i="5"/>
  <c r="EQ39" i="5"/>
  <c r="ER39" i="5"/>
  <c r="ES39" i="5"/>
  <c r="ET39" i="5"/>
  <c r="EU39" i="5"/>
  <c r="EV39" i="5"/>
  <c r="EW39" i="5"/>
  <c r="EX39" i="5"/>
  <c r="EY39" i="5"/>
  <c r="EZ39" i="5"/>
  <c r="FA39" i="5"/>
  <c r="FB39" i="5"/>
  <c r="FC39" i="5"/>
  <c r="FD39" i="5"/>
  <c r="FE39" i="5"/>
  <c r="FF39" i="5"/>
  <c r="FG39" i="5"/>
  <c r="FH39" i="5"/>
  <c r="FI39" i="5"/>
  <c r="FJ39" i="5"/>
  <c r="FK39" i="5"/>
  <c r="FL39" i="5"/>
  <c r="FM39" i="5"/>
  <c r="FN39" i="5"/>
  <c r="FO39" i="5"/>
  <c r="FP39" i="5"/>
  <c r="FQ39" i="5"/>
  <c r="FR39" i="5"/>
  <c r="FS39" i="5"/>
  <c r="FT39" i="5"/>
  <c r="FU39" i="5"/>
  <c r="FV39" i="5"/>
  <c r="FW39" i="5"/>
  <c r="FX39" i="5"/>
  <c r="FY39" i="5"/>
  <c r="FZ39" i="5"/>
  <c r="GA39" i="5"/>
  <c r="GB39" i="5"/>
  <c r="GC39" i="5"/>
  <c r="CE40" i="5"/>
  <c r="CF40" i="5"/>
  <c r="CG40" i="5"/>
  <c r="CH40" i="5"/>
  <c r="CI40" i="5"/>
  <c r="CJ40" i="5"/>
  <c r="CK40" i="5"/>
  <c r="CL40" i="5"/>
  <c r="CM40" i="5"/>
  <c r="CN40" i="5"/>
  <c r="CO40" i="5"/>
  <c r="CP40" i="5"/>
  <c r="CQ40" i="5"/>
  <c r="CR40" i="5"/>
  <c r="CS40" i="5"/>
  <c r="CT40" i="5"/>
  <c r="CU40" i="5"/>
  <c r="CV40" i="5"/>
  <c r="CW40" i="5"/>
  <c r="CX40" i="5"/>
  <c r="CY40" i="5"/>
  <c r="CZ40" i="5"/>
  <c r="DA40" i="5"/>
  <c r="DB40" i="5"/>
  <c r="DC40" i="5"/>
  <c r="DD40" i="5"/>
  <c r="DE40" i="5"/>
  <c r="DF40" i="5"/>
  <c r="DG40" i="5"/>
  <c r="DH40" i="5"/>
  <c r="DI40" i="5"/>
  <c r="DJ40" i="5"/>
  <c r="DK40" i="5"/>
  <c r="DL40" i="5"/>
  <c r="DM40" i="5"/>
  <c r="DN40" i="5"/>
  <c r="DO40" i="5"/>
  <c r="DP40" i="5"/>
  <c r="DQ40" i="5"/>
  <c r="DR40" i="5"/>
  <c r="DS40" i="5"/>
  <c r="DT40" i="5"/>
  <c r="DU40" i="5"/>
  <c r="DV40" i="5"/>
  <c r="DW40" i="5"/>
  <c r="DX40" i="5"/>
  <c r="DY40" i="5"/>
  <c r="DZ40" i="5"/>
  <c r="EA40" i="5"/>
  <c r="EB40" i="5"/>
  <c r="EC40" i="5"/>
  <c r="ED40" i="5"/>
  <c r="EE40" i="5"/>
  <c r="EF40" i="5"/>
  <c r="EG40" i="5"/>
  <c r="EH40" i="5"/>
  <c r="EI40" i="5"/>
  <c r="EJ40" i="5"/>
  <c r="EK40" i="5"/>
  <c r="EL40" i="5"/>
  <c r="EM40" i="5"/>
  <c r="EN40" i="5"/>
  <c r="EO40" i="5"/>
  <c r="EP40" i="5"/>
  <c r="EQ40" i="5"/>
  <c r="ER40" i="5"/>
  <c r="ES40" i="5"/>
  <c r="ET40" i="5"/>
  <c r="EU40" i="5"/>
  <c r="EV40" i="5"/>
  <c r="EW40" i="5"/>
  <c r="EX40" i="5"/>
  <c r="EY40" i="5"/>
  <c r="EZ40" i="5"/>
  <c r="FA40" i="5"/>
  <c r="FB40" i="5"/>
  <c r="FC40" i="5"/>
  <c r="FD40" i="5"/>
  <c r="FE40" i="5"/>
  <c r="FF40" i="5"/>
  <c r="FG40" i="5"/>
  <c r="FH40" i="5"/>
  <c r="FI40" i="5"/>
  <c r="FJ40" i="5"/>
  <c r="FK40" i="5"/>
  <c r="FL40" i="5"/>
  <c r="FM40" i="5"/>
  <c r="FN40" i="5"/>
  <c r="FO40" i="5"/>
  <c r="FP40" i="5"/>
  <c r="FQ40" i="5"/>
  <c r="FR40" i="5"/>
  <c r="FS40" i="5"/>
  <c r="FT40" i="5"/>
  <c r="FU40" i="5"/>
  <c r="FV40" i="5"/>
  <c r="FW40" i="5"/>
  <c r="FX40" i="5"/>
  <c r="FY40" i="5"/>
  <c r="FZ40" i="5"/>
  <c r="GA40" i="5"/>
  <c r="GB40" i="5"/>
  <c r="GC40" i="5"/>
  <c r="CE41" i="5"/>
  <c r="CF41" i="5"/>
  <c r="CG41" i="5"/>
  <c r="CH41" i="5"/>
  <c r="CI41" i="5"/>
  <c r="CJ41" i="5"/>
  <c r="CK41" i="5"/>
  <c r="CL41" i="5"/>
  <c r="CM41" i="5"/>
  <c r="CN41" i="5"/>
  <c r="CO41" i="5"/>
  <c r="CP41" i="5"/>
  <c r="CQ41" i="5"/>
  <c r="CR41" i="5"/>
  <c r="CS41" i="5"/>
  <c r="CT41" i="5"/>
  <c r="CU41" i="5"/>
  <c r="CV41" i="5"/>
  <c r="CW41" i="5"/>
  <c r="CX41" i="5"/>
  <c r="CY41" i="5"/>
  <c r="CZ41" i="5"/>
  <c r="DA41" i="5"/>
  <c r="DB41" i="5"/>
  <c r="DC41" i="5"/>
  <c r="DD41" i="5"/>
  <c r="DE41" i="5"/>
  <c r="DF41" i="5"/>
  <c r="DG41" i="5"/>
  <c r="DH41" i="5"/>
  <c r="DI41" i="5"/>
  <c r="DJ41" i="5"/>
  <c r="DK41" i="5"/>
  <c r="DL41" i="5"/>
  <c r="DM41" i="5"/>
  <c r="DN41" i="5"/>
  <c r="DO41" i="5"/>
  <c r="DP41" i="5"/>
  <c r="DQ41" i="5"/>
  <c r="DR41" i="5"/>
  <c r="DS41" i="5"/>
  <c r="DT41" i="5"/>
  <c r="DU41" i="5"/>
  <c r="DV41" i="5"/>
  <c r="DW41" i="5"/>
  <c r="DX41" i="5"/>
  <c r="DY41" i="5"/>
  <c r="DZ41" i="5"/>
  <c r="EA41" i="5"/>
  <c r="EB41" i="5"/>
  <c r="EC41" i="5"/>
  <c r="ED41" i="5"/>
  <c r="EE41" i="5"/>
  <c r="EF41" i="5"/>
  <c r="EG41" i="5"/>
  <c r="EH41" i="5"/>
  <c r="EI41" i="5"/>
  <c r="EJ41" i="5"/>
  <c r="EK41" i="5"/>
  <c r="EL41" i="5"/>
  <c r="EM41" i="5"/>
  <c r="EN41" i="5"/>
  <c r="EO41" i="5"/>
  <c r="EP41" i="5"/>
  <c r="EQ41" i="5"/>
  <c r="ER41" i="5"/>
  <c r="ES41" i="5"/>
  <c r="ET41" i="5"/>
  <c r="EU41" i="5"/>
  <c r="EV41" i="5"/>
  <c r="EW41" i="5"/>
  <c r="EX41" i="5"/>
  <c r="EY41" i="5"/>
  <c r="EZ41" i="5"/>
  <c r="FA41" i="5"/>
  <c r="FB41" i="5"/>
  <c r="FC41" i="5"/>
  <c r="FD41" i="5"/>
  <c r="FE41" i="5"/>
  <c r="FF41" i="5"/>
  <c r="FG41" i="5"/>
  <c r="FH41" i="5"/>
  <c r="FI41" i="5"/>
  <c r="FJ41" i="5"/>
  <c r="FK41" i="5"/>
  <c r="FL41" i="5"/>
  <c r="FM41" i="5"/>
  <c r="FN41" i="5"/>
  <c r="FO41" i="5"/>
  <c r="FP41" i="5"/>
  <c r="FQ41" i="5"/>
  <c r="FR41" i="5"/>
  <c r="FS41" i="5"/>
  <c r="FT41" i="5"/>
  <c r="FU41" i="5"/>
  <c r="FV41" i="5"/>
  <c r="FW41" i="5"/>
  <c r="FX41" i="5"/>
  <c r="FY41" i="5"/>
  <c r="FZ41" i="5"/>
  <c r="GA41" i="5"/>
  <c r="GB41" i="5"/>
  <c r="GC41" i="5"/>
  <c r="CE42" i="5"/>
  <c r="CF42" i="5"/>
  <c r="CG42" i="5"/>
  <c r="CH42" i="5"/>
  <c r="CI42" i="5"/>
  <c r="CJ42" i="5"/>
  <c r="CK42" i="5"/>
  <c r="CL42" i="5"/>
  <c r="CM42" i="5"/>
  <c r="CN42" i="5"/>
  <c r="CO42" i="5"/>
  <c r="CP42" i="5"/>
  <c r="CQ42" i="5"/>
  <c r="CR42" i="5"/>
  <c r="CS42" i="5"/>
  <c r="CT42" i="5"/>
  <c r="CU42" i="5"/>
  <c r="CV42" i="5"/>
  <c r="CW42" i="5"/>
  <c r="CX42" i="5"/>
  <c r="CY42" i="5"/>
  <c r="CZ42" i="5"/>
  <c r="DA42" i="5"/>
  <c r="DB42" i="5"/>
  <c r="DC42" i="5"/>
  <c r="DD42" i="5"/>
  <c r="DE42" i="5"/>
  <c r="DF42" i="5"/>
  <c r="DG42" i="5"/>
  <c r="DH42" i="5"/>
  <c r="DI42" i="5"/>
  <c r="DJ42" i="5"/>
  <c r="DK42" i="5"/>
  <c r="DL42" i="5"/>
  <c r="DM42" i="5"/>
  <c r="DN42" i="5"/>
  <c r="DO42" i="5"/>
  <c r="DP42" i="5"/>
  <c r="DQ42" i="5"/>
  <c r="DR42" i="5"/>
  <c r="DS42" i="5"/>
  <c r="DT42" i="5"/>
  <c r="DU42" i="5"/>
  <c r="DV42" i="5"/>
  <c r="DW42" i="5"/>
  <c r="DX42" i="5"/>
  <c r="DY42" i="5"/>
  <c r="DZ42" i="5"/>
  <c r="EA42" i="5"/>
  <c r="EB42" i="5"/>
  <c r="EC42" i="5"/>
  <c r="ED42" i="5"/>
  <c r="EE42" i="5"/>
  <c r="EF42" i="5"/>
  <c r="EG42" i="5"/>
  <c r="EH42" i="5"/>
  <c r="EI42" i="5"/>
  <c r="EJ42" i="5"/>
  <c r="EK42" i="5"/>
  <c r="EL42" i="5"/>
  <c r="EM42" i="5"/>
  <c r="EN42" i="5"/>
  <c r="EO42" i="5"/>
  <c r="EP42" i="5"/>
  <c r="EQ42" i="5"/>
  <c r="ER42" i="5"/>
  <c r="ES42" i="5"/>
  <c r="ET42" i="5"/>
  <c r="EU42" i="5"/>
  <c r="EV42" i="5"/>
  <c r="EW42" i="5"/>
  <c r="EX42" i="5"/>
  <c r="EY42" i="5"/>
  <c r="EZ42" i="5"/>
  <c r="FA42" i="5"/>
  <c r="FB42" i="5"/>
  <c r="FC42" i="5"/>
  <c r="FD42" i="5"/>
  <c r="FE42" i="5"/>
  <c r="FF42" i="5"/>
  <c r="FG42" i="5"/>
  <c r="FH42" i="5"/>
  <c r="FI42" i="5"/>
  <c r="FJ42" i="5"/>
  <c r="FK42" i="5"/>
  <c r="FL42" i="5"/>
  <c r="FM42" i="5"/>
  <c r="FN42" i="5"/>
  <c r="FO42" i="5"/>
  <c r="FP42" i="5"/>
  <c r="FQ42" i="5"/>
  <c r="FR42" i="5"/>
  <c r="FS42" i="5"/>
  <c r="FT42" i="5"/>
  <c r="FU42" i="5"/>
  <c r="FV42" i="5"/>
  <c r="FW42" i="5"/>
  <c r="FX42" i="5"/>
  <c r="FY42" i="5"/>
  <c r="FZ42" i="5"/>
  <c r="GA42" i="5"/>
  <c r="GB42" i="5"/>
  <c r="GC42" i="5"/>
  <c r="CE43" i="5"/>
  <c r="CF43" i="5"/>
  <c r="CG43" i="5"/>
  <c r="CH43" i="5"/>
  <c r="CI43" i="5"/>
  <c r="CJ43" i="5"/>
  <c r="CK43" i="5"/>
  <c r="CL43" i="5"/>
  <c r="CM43" i="5"/>
  <c r="CN43" i="5"/>
  <c r="CO43" i="5"/>
  <c r="CP43" i="5"/>
  <c r="CQ43" i="5"/>
  <c r="CR43" i="5"/>
  <c r="CS43" i="5"/>
  <c r="CT43" i="5"/>
  <c r="CU43" i="5"/>
  <c r="CV43" i="5"/>
  <c r="CW43" i="5"/>
  <c r="CX43" i="5"/>
  <c r="CY43" i="5"/>
  <c r="CZ43" i="5"/>
  <c r="DA43" i="5"/>
  <c r="DB43" i="5"/>
  <c r="DC43" i="5"/>
  <c r="DD43" i="5"/>
  <c r="DE43" i="5"/>
  <c r="DF43" i="5"/>
  <c r="DG43" i="5"/>
  <c r="DH43" i="5"/>
  <c r="DI43" i="5"/>
  <c r="DJ43" i="5"/>
  <c r="DK43" i="5"/>
  <c r="DL43" i="5"/>
  <c r="DM43" i="5"/>
  <c r="DN43" i="5"/>
  <c r="DO43" i="5"/>
  <c r="DP43" i="5"/>
  <c r="DQ43" i="5"/>
  <c r="DR43" i="5"/>
  <c r="DS43" i="5"/>
  <c r="DT43" i="5"/>
  <c r="DU43" i="5"/>
  <c r="DV43" i="5"/>
  <c r="DW43" i="5"/>
  <c r="DX43" i="5"/>
  <c r="DY43" i="5"/>
  <c r="DZ43" i="5"/>
  <c r="EA43" i="5"/>
  <c r="EB43" i="5"/>
  <c r="EC43" i="5"/>
  <c r="ED43" i="5"/>
  <c r="EE43" i="5"/>
  <c r="EF43" i="5"/>
  <c r="EG43" i="5"/>
  <c r="EH43" i="5"/>
  <c r="EI43" i="5"/>
  <c r="EJ43" i="5"/>
  <c r="EK43" i="5"/>
  <c r="EL43" i="5"/>
  <c r="EM43" i="5"/>
  <c r="EN43" i="5"/>
  <c r="EO43" i="5"/>
  <c r="EP43" i="5"/>
  <c r="EQ43" i="5"/>
  <c r="ER43" i="5"/>
  <c r="ES43" i="5"/>
  <c r="ET43" i="5"/>
  <c r="EU43" i="5"/>
  <c r="EV43" i="5"/>
  <c r="EW43" i="5"/>
  <c r="EX43" i="5"/>
  <c r="EY43" i="5"/>
  <c r="EZ43" i="5"/>
  <c r="FA43" i="5"/>
  <c r="FB43" i="5"/>
  <c r="FC43" i="5"/>
  <c r="FD43" i="5"/>
  <c r="FE43" i="5"/>
  <c r="FF43" i="5"/>
  <c r="FG43" i="5"/>
  <c r="FH43" i="5"/>
  <c r="FI43" i="5"/>
  <c r="FJ43" i="5"/>
  <c r="FK43" i="5"/>
  <c r="FL43" i="5"/>
  <c r="FM43" i="5"/>
  <c r="FN43" i="5"/>
  <c r="FO43" i="5"/>
  <c r="FP43" i="5"/>
  <c r="FQ43" i="5"/>
  <c r="FR43" i="5"/>
  <c r="FS43" i="5"/>
  <c r="FT43" i="5"/>
  <c r="FU43" i="5"/>
  <c r="FV43" i="5"/>
  <c r="FW43" i="5"/>
  <c r="FX43" i="5"/>
  <c r="FY43" i="5"/>
  <c r="FZ43" i="5"/>
  <c r="GA43" i="5"/>
  <c r="GB43" i="5"/>
  <c r="GC43" i="5"/>
  <c r="CE44" i="5"/>
  <c r="CF44" i="5"/>
  <c r="CG44" i="5"/>
  <c r="CH44" i="5"/>
  <c r="CI44" i="5"/>
  <c r="CJ44" i="5"/>
  <c r="CK44" i="5"/>
  <c r="CL44" i="5"/>
  <c r="CM44" i="5"/>
  <c r="CN44" i="5"/>
  <c r="CO44" i="5"/>
  <c r="CP44" i="5"/>
  <c r="CQ44" i="5"/>
  <c r="CR44" i="5"/>
  <c r="CS44" i="5"/>
  <c r="CT44" i="5"/>
  <c r="CU44" i="5"/>
  <c r="CV44" i="5"/>
  <c r="CW44" i="5"/>
  <c r="CX44" i="5"/>
  <c r="CY44" i="5"/>
  <c r="CZ44" i="5"/>
  <c r="DA44" i="5"/>
  <c r="DB44" i="5"/>
  <c r="DC44" i="5"/>
  <c r="DD44" i="5"/>
  <c r="DE44" i="5"/>
  <c r="DF44" i="5"/>
  <c r="DG44" i="5"/>
  <c r="DH44" i="5"/>
  <c r="DI44" i="5"/>
  <c r="DJ44" i="5"/>
  <c r="DK44" i="5"/>
  <c r="DL44" i="5"/>
  <c r="DM44" i="5"/>
  <c r="DN44" i="5"/>
  <c r="DO44" i="5"/>
  <c r="DP44" i="5"/>
  <c r="DQ44" i="5"/>
  <c r="DR44" i="5"/>
  <c r="DS44" i="5"/>
  <c r="DT44" i="5"/>
  <c r="DU44" i="5"/>
  <c r="DV44" i="5"/>
  <c r="DW44" i="5"/>
  <c r="DX44" i="5"/>
  <c r="DY44" i="5"/>
  <c r="DZ44" i="5"/>
  <c r="EA44" i="5"/>
  <c r="EB44" i="5"/>
  <c r="EC44" i="5"/>
  <c r="ED44" i="5"/>
  <c r="EE44" i="5"/>
  <c r="EF44" i="5"/>
  <c r="EG44" i="5"/>
  <c r="EH44" i="5"/>
  <c r="EI44" i="5"/>
  <c r="EJ44" i="5"/>
  <c r="EK44" i="5"/>
  <c r="EL44" i="5"/>
  <c r="EM44" i="5"/>
  <c r="EN44" i="5"/>
  <c r="EO44" i="5"/>
  <c r="EP44" i="5"/>
  <c r="EQ44" i="5"/>
  <c r="ER44" i="5"/>
  <c r="ES44" i="5"/>
  <c r="ET44" i="5"/>
  <c r="EU44" i="5"/>
  <c r="EV44" i="5"/>
  <c r="EW44" i="5"/>
  <c r="EX44" i="5"/>
  <c r="EY44" i="5"/>
  <c r="EZ44" i="5"/>
  <c r="FA44" i="5"/>
  <c r="FB44" i="5"/>
  <c r="FC44" i="5"/>
  <c r="FD44" i="5"/>
  <c r="FE44" i="5"/>
  <c r="FF44" i="5"/>
  <c r="FG44" i="5"/>
  <c r="FH44" i="5"/>
  <c r="FI44" i="5"/>
  <c r="FJ44" i="5"/>
  <c r="FK44" i="5"/>
  <c r="FL44" i="5"/>
  <c r="FM44" i="5"/>
  <c r="FN44" i="5"/>
  <c r="FO44" i="5"/>
  <c r="FP44" i="5"/>
  <c r="FQ44" i="5"/>
  <c r="FR44" i="5"/>
  <c r="FS44" i="5"/>
  <c r="FT44" i="5"/>
  <c r="FU44" i="5"/>
  <c r="FV44" i="5"/>
  <c r="FW44" i="5"/>
  <c r="FX44" i="5"/>
  <c r="FY44" i="5"/>
  <c r="FZ44" i="5"/>
  <c r="GA44" i="5"/>
  <c r="GB44" i="5"/>
  <c r="GC44" i="5"/>
  <c r="CE45" i="5"/>
  <c r="CF45" i="5"/>
  <c r="CG45" i="5"/>
  <c r="CH45" i="5"/>
  <c r="CI45" i="5"/>
  <c r="CJ45" i="5"/>
  <c r="CK45" i="5"/>
  <c r="CL45" i="5"/>
  <c r="CM45" i="5"/>
  <c r="CN45" i="5"/>
  <c r="CO45" i="5"/>
  <c r="CP45" i="5"/>
  <c r="CQ45" i="5"/>
  <c r="CR45" i="5"/>
  <c r="CS45" i="5"/>
  <c r="CT45" i="5"/>
  <c r="CU45" i="5"/>
  <c r="CV45" i="5"/>
  <c r="CW45" i="5"/>
  <c r="CX45" i="5"/>
  <c r="CY45" i="5"/>
  <c r="CZ45" i="5"/>
  <c r="DA45" i="5"/>
  <c r="DB45" i="5"/>
  <c r="DC45" i="5"/>
  <c r="DD45" i="5"/>
  <c r="DE45" i="5"/>
  <c r="DF45" i="5"/>
  <c r="DG45" i="5"/>
  <c r="DH45" i="5"/>
  <c r="DI45" i="5"/>
  <c r="DJ45" i="5"/>
  <c r="DK45" i="5"/>
  <c r="DL45" i="5"/>
  <c r="DM45" i="5"/>
  <c r="DN45" i="5"/>
  <c r="DO45" i="5"/>
  <c r="DP45" i="5"/>
  <c r="DQ45" i="5"/>
  <c r="DR45" i="5"/>
  <c r="DS45" i="5"/>
  <c r="DT45" i="5"/>
  <c r="DU45" i="5"/>
  <c r="DV45" i="5"/>
  <c r="DW45" i="5"/>
  <c r="DX45" i="5"/>
  <c r="DY45" i="5"/>
  <c r="DZ45" i="5"/>
  <c r="EA45" i="5"/>
  <c r="EB45" i="5"/>
  <c r="EC45" i="5"/>
  <c r="ED45" i="5"/>
  <c r="EE45" i="5"/>
  <c r="EF45" i="5"/>
  <c r="EG45" i="5"/>
  <c r="EH45" i="5"/>
  <c r="EI45" i="5"/>
  <c r="EJ45" i="5"/>
  <c r="EK45" i="5"/>
  <c r="EL45" i="5"/>
  <c r="EM45" i="5"/>
  <c r="EN45" i="5"/>
  <c r="EO45" i="5"/>
  <c r="EP45" i="5"/>
  <c r="EQ45" i="5"/>
  <c r="ER45" i="5"/>
  <c r="ES45" i="5"/>
  <c r="ET45" i="5"/>
  <c r="EU45" i="5"/>
  <c r="EV45" i="5"/>
  <c r="EW45" i="5"/>
  <c r="EX45" i="5"/>
  <c r="EY45" i="5"/>
  <c r="EZ45" i="5"/>
  <c r="FA45" i="5"/>
  <c r="FB45" i="5"/>
  <c r="FC45" i="5"/>
  <c r="FD45" i="5"/>
  <c r="FE45" i="5"/>
  <c r="FF45" i="5"/>
  <c r="FG45" i="5"/>
  <c r="FH45" i="5"/>
  <c r="FI45" i="5"/>
  <c r="FJ45" i="5"/>
  <c r="FK45" i="5"/>
  <c r="FL45" i="5"/>
  <c r="FM45" i="5"/>
  <c r="FN45" i="5"/>
  <c r="FO45" i="5"/>
  <c r="FP45" i="5"/>
  <c r="FQ45" i="5"/>
  <c r="FR45" i="5"/>
  <c r="FS45" i="5"/>
  <c r="FT45" i="5"/>
  <c r="FU45" i="5"/>
  <c r="FV45" i="5"/>
  <c r="FW45" i="5"/>
  <c r="FX45" i="5"/>
  <c r="FY45" i="5"/>
  <c r="FZ45" i="5"/>
  <c r="GA45" i="5"/>
  <c r="GB45" i="5"/>
  <c r="GC45" i="5"/>
  <c r="CE46" i="5"/>
  <c r="CF46" i="5"/>
  <c r="CG46" i="5"/>
  <c r="CH46" i="5"/>
  <c r="CI46" i="5"/>
  <c r="CJ46" i="5"/>
  <c r="CK46" i="5"/>
  <c r="CL46" i="5"/>
  <c r="CM46" i="5"/>
  <c r="CN46" i="5"/>
  <c r="CO46" i="5"/>
  <c r="CP46" i="5"/>
  <c r="CQ46" i="5"/>
  <c r="CR46" i="5"/>
  <c r="CS46" i="5"/>
  <c r="CT46" i="5"/>
  <c r="CU46" i="5"/>
  <c r="CV46" i="5"/>
  <c r="CW46" i="5"/>
  <c r="CX46" i="5"/>
  <c r="CY46" i="5"/>
  <c r="CZ46" i="5"/>
  <c r="DA46" i="5"/>
  <c r="DB46" i="5"/>
  <c r="DC46" i="5"/>
  <c r="DD46" i="5"/>
  <c r="DE46" i="5"/>
  <c r="DF46" i="5"/>
  <c r="DG46" i="5"/>
  <c r="DH46" i="5"/>
  <c r="DI46" i="5"/>
  <c r="DJ46" i="5"/>
  <c r="DK46" i="5"/>
  <c r="DL46" i="5"/>
  <c r="DM46" i="5"/>
  <c r="DN46" i="5"/>
  <c r="DO46" i="5"/>
  <c r="DP46" i="5"/>
  <c r="DQ46" i="5"/>
  <c r="DR46" i="5"/>
  <c r="DS46" i="5"/>
  <c r="DT46" i="5"/>
  <c r="DU46" i="5"/>
  <c r="DV46" i="5"/>
  <c r="DW46" i="5"/>
  <c r="DX46" i="5"/>
  <c r="DY46" i="5"/>
  <c r="DZ46" i="5"/>
  <c r="EA46" i="5"/>
  <c r="EB46" i="5"/>
  <c r="EC46" i="5"/>
  <c r="ED46" i="5"/>
  <c r="EE46" i="5"/>
  <c r="EF46" i="5"/>
  <c r="EG46" i="5"/>
  <c r="EH46" i="5"/>
  <c r="EI46" i="5"/>
  <c r="EJ46" i="5"/>
  <c r="EK46" i="5"/>
  <c r="EL46" i="5"/>
  <c r="EM46" i="5"/>
  <c r="EN46" i="5"/>
  <c r="EO46" i="5"/>
  <c r="EP46" i="5"/>
  <c r="EQ46" i="5"/>
  <c r="ER46" i="5"/>
  <c r="ES46" i="5"/>
  <c r="ET46" i="5"/>
  <c r="EU46" i="5"/>
  <c r="EV46" i="5"/>
  <c r="EW46" i="5"/>
  <c r="EX46" i="5"/>
  <c r="EY46" i="5"/>
  <c r="EZ46" i="5"/>
  <c r="FA46" i="5"/>
  <c r="FB46" i="5"/>
  <c r="FC46" i="5"/>
  <c r="FD46" i="5"/>
  <c r="FE46" i="5"/>
  <c r="FF46" i="5"/>
  <c r="FG46" i="5"/>
  <c r="FH46" i="5"/>
  <c r="FI46" i="5"/>
  <c r="FJ46" i="5"/>
  <c r="FK46" i="5"/>
  <c r="FL46" i="5"/>
  <c r="FM46" i="5"/>
  <c r="FN46" i="5"/>
  <c r="FO46" i="5"/>
  <c r="FP46" i="5"/>
  <c r="FQ46" i="5"/>
  <c r="FR46" i="5"/>
  <c r="FS46" i="5"/>
  <c r="FT46" i="5"/>
  <c r="FU46" i="5"/>
  <c r="FV46" i="5"/>
  <c r="FW46" i="5"/>
  <c r="FX46" i="5"/>
  <c r="FY46" i="5"/>
  <c r="FZ46" i="5"/>
  <c r="GA46" i="5"/>
  <c r="GB46" i="5"/>
  <c r="GC46" i="5"/>
  <c r="AI3" i="5"/>
  <c r="AJ3" i="5"/>
  <c r="AK3" i="5"/>
  <c r="AL3" i="5"/>
  <c r="AM3" i="5"/>
  <c r="AN3" i="5"/>
  <c r="AO3" i="5"/>
  <c r="AP3" i="5"/>
  <c r="AQ3" i="5"/>
  <c r="AR3" i="5"/>
  <c r="AS3" i="5"/>
  <c r="AT3" i="5"/>
  <c r="AU3" i="5"/>
  <c r="AV3" i="5"/>
  <c r="AW3" i="5"/>
  <c r="AX3" i="5"/>
  <c r="AY3" i="5"/>
  <c r="AZ3" i="5"/>
  <c r="BA3" i="5"/>
  <c r="BB3" i="5"/>
  <c r="BC3" i="5"/>
  <c r="BD3" i="5"/>
  <c r="BE3" i="5"/>
  <c r="BF3" i="5"/>
  <c r="BG3" i="5"/>
  <c r="BH3" i="5"/>
  <c r="BI3" i="5"/>
  <c r="BJ3" i="5"/>
  <c r="BK3" i="5"/>
  <c r="BL3" i="5"/>
  <c r="BM3" i="5"/>
  <c r="BN3" i="5"/>
  <c r="BO3" i="5"/>
  <c r="BP3" i="5"/>
  <c r="BQ3" i="5"/>
  <c r="BR3" i="5"/>
  <c r="BS3" i="5"/>
  <c r="BT3" i="5"/>
  <c r="BU3" i="5"/>
  <c r="BV3" i="5"/>
  <c r="BW3" i="5"/>
  <c r="BX3" i="5"/>
  <c r="BY3" i="5"/>
  <c r="BZ3" i="5"/>
  <c r="CA3" i="5"/>
  <c r="CB3" i="5"/>
  <c r="CC3" i="5"/>
  <c r="CD3" i="5"/>
  <c r="AI4" i="5"/>
  <c r="AJ4" i="5"/>
  <c r="AK4" i="5"/>
  <c r="AL4" i="5"/>
  <c r="AM4" i="5"/>
  <c r="AN4" i="5"/>
  <c r="AO4" i="5"/>
  <c r="AP4" i="5"/>
  <c r="AQ4" i="5"/>
  <c r="AR4" i="5"/>
  <c r="AS4" i="5"/>
  <c r="AT4" i="5"/>
  <c r="AU4" i="5"/>
  <c r="AV4" i="5"/>
  <c r="AW4" i="5"/>
  <c r="AX4" i="5"/>
  <c r="AY4" i="5"/>
  <c r="AZ4" i="5"/>
  <c r="BA4" i="5"/>
  <c r="BB4" i="5"/>
  <c r="BC4" i="5"/>
  <c r="BD4" i="5"/>
  <c r="BE4" i="5"/>
  <c r="BF4" i="5"/>
  <c r="BG4" i="5"/>
  <c r="BH4" i="5"/>
  <c r="BI4" i="5"/>
  <c r="BJ4" i="5"/>
  <c r="BK4" i="5"/>
  <c r="BL4" i="5"/>
  <c r="BM4" i="5"/>
  <c r="BN4" i="5"/>
  <c r="BO4" i="5"/>
  <c r="BP4" i="5"/>
  <c r="BQ4" i="5"/>
  <c r="BR4" i="5"/>
  <c r="BS4" i="5"/>
  <c r="BT4" i="5"/>
  <c r="BU4" i="5"/>
  <c r="BV4" i="5"/>
  <c r="BW4" i="5"/>
  <c r="BX4" i="5"/>
  <c r="BY4" i="5"/>
  <c r="BZ4" i="5"/>
  <c r="CA4" i="5"/>
  <c r="CB4" i="5"/>
  <c r="CC4" i="5"/>
  <c r="CD4" i="5"/>
  <c r="AI5" i="5"/>
  <c r="AJ5" i="5"/>
  <c r="AK5" i="5"/>
  <c r="AL5" i="5"/>
  <c r="AM5" i="5"/>
  <c r="AN5" i="5"/>
  <c r="AO5" i="5"/>
  <c r="AP5" i="5"/>
  <c r="AQ5" i="5"/>
  <c r="AR5" i="5"/>
  <c r="AS5" i="5"/>
  <c r="AT5" i="5"/>
  <c r="AU5" i="5"/>
  <c r="AV5" i="5"/>
  <c r="AW5" i="5"/>
  <c r="AX5" i="5"/>
  <c r="AY5" i="5"/>
  <c r="AZ5" i="5"/>
  <c r="BA5" i="5"/>
  <c r="BB5" i="5"/>
  <c r="BC5" i="5"/>
  <c r="BD5" i="5"/>
  <c r="BE5" i="5"/>
  <c r="BF5" i="5"/>
  <c r="BG5" i="5"/>
  <c r="BH5" i="5"/>
  <c r="BI5" i="5"/>
  <c r="BJ5" i="5"/>
  <c r="BK5" i="5"/>
  <c r="BL5" i="5"/>
  <c r="BM5" i="5"/>
  <c r="BN5" i="5"/>
  <c r="BO5" i="5"/>
  <c r="BP5" i="5"/>
  <c r="BQ5" i="5"/>
  <c r="BR5" i="5"/>
  <c r="BS5" i="5"/>
  <c r="BT5" i="5"/>
  <c r="BU5" i="5"/>
  <c r="BV5" i="5"/>
  <c r="BW5" i="5"/>
  <c r="BX5" i="5"/>
  <c r="BY5" i="5"/>
  <c r="BZ5" i="5"/>
  <c r="CA5" i="5"/>
  <c r="CB5" i="5"/>
  <c r="CC5" i="5"/>
  <c r="CD5" i="5"/>
  <c r="AI6" i="5"/>
  <c r="AJ6" i="5"/>
  <c r="AK6" i="5"/>
  <c r="AL6" i="5"/>
  <c r="AM6" i="5"/>
  <c r="AN6" i="5"/>
  <c r="AO6" i="5"/>
  <c r="AP6" i="5"/>
  <c r="AQ6" i="5"/>
  <c r="AR6" i="5"/>
  <c r="AS6" i="5"/>
  <c r="AT6" i="5"/>
  <c r="AU6" i="5"/>
  <c r="AV6" i="5"/>
  <c r="AW6" i="5"/>
  <c r="AX6" i="5"/>
  <c r="AY6" i="5"/>
  <c r="AZ6" i="5"/>
  <c r="BA6" i="5"/>
  <c r="BB6" i="5"/>
  <c r="BC6" i="5"/>
  <c r="BD6" i="5"/>
  <c r="BE6" i="5"/>
  <c r="BF6" i="5"/>
  <c r="BG6" i="5"/>
  <c r="BH6" i="5"/>
  <c r="BI6" i="5"/>
  <c r="BJ6" i="5"/>
  <c r="BK6" i="5"/>
  <c r="BL6" i="5"/>
  <c r="BM6" i="5"/>
  <c r="BN6" i="5"/>
  <c r="BO6" i="5"/>
  <c r="BP6" i="5"/>
  <c r="BQ6" i="5"/>
  <c r="BR6" i="5"/>
  <c r="BS6" i="5"/>
  <c r="BT6" i="5"/>
  <c r="BU6" i="5"/>
  <c r="BV6" i="5"/>
  <c r="BW6" i="5"/>
  <c r="BX6" i="5"/>
  <c r="BY6" i="5"/>
  <c r="BZ6" i="5"/>
  <c r="CA6" i="5"/>
  <c r="CB6" i="5"/>
  <c r="CC6" i="5"/>
  <c r="CD6" i="5"/>
  <c r="AI7" i="5"/>
  <c r="AJ7" i="5"/>
  <c r="AK7" i="5"/>
  <c r="AL7" i="5"/>
  <c r="AM7" i="5"/>
  <c r="AN7" i="5"/>
  <c r="AO7" i="5"/>
  <c r="AP7" i="5"/>
  <c r="AQ7" i="5"/>
  <c r="AR7" i="5"/>
  <c r="AS7" i="5"/>
  <c r="AT7" i="5"/>
  <c r="AU7" i="5"/>
  <c r="AV7" i="5"/>
  <c r="AW7" i="5"/>
  <c r="AX7" i="5"/>
  <c r="AY7" i="5"/>
  <c r="AZ7" i="5"/>
  <c r="BA7" i="5"/>
  <c r="BB7" i="5"/>
  <c r="BC7" i="5"/>
  <c r="BD7" i="5"/>
  <c r="BE7" i="5"/>
  <c r="BF7" i="5"/>
  <c r="BG7" i="5"/>
  <c r="BH7" i="5"/>
  <c r="BI7" i="5"/>
  <c r="BJ7" i="5"/>
  <c r="BK7" i="5"/>
  <c r="BL7" i="5"/>
  <c r="BM7" i="5"/>
  <c r="BN7" i="5"/>
  <c r="BO7" i="5"/>
  <c r="BP7" i="5"/>
  <c r="BQ7" i="5"/>
  <c r="BR7" i="5"/>
  <c r="BS7" i="5"/>
  <c r="BT7" i="5"/>
  <c r="BU7" i="5"/>
  <c r="BV7" i="5"/>
  <c r="BW7" i="5"/>
  <c r="BX7" i="5"/>
  <c r="BY7" i="5"/>
  <c r="BZ7" i="5"/>
  <c r="CA7" i="5"/>
  <c r="CB7" i="5"/>
  <c r="CC7" i="5"/>
  <c r="CD7"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BK8" i="5"/>
  <c r="BL8" i="5"/>
  <c r="BM8" i="5"/>
  <c r="BN8" i="5"/>
  <c r="BO8" i="5"/>
  <c r="BP8" i="5"/>
  <c r="BQ8" i="5"/>
  <c r="BR8" i="5"/>
  <c r="BS8" i="5"/>
  <c r="BT8" i="5"/>
  <c r="BU8" i="5"/>
  <c r="BV8" i="5"/>
  <c r="BW8" i="5"/>
  <c r="BX8" i="5"/>
  <c r="BY8" i="5"/>
  <c r="BZ8" i="5"/>
  <c r="CA8" i="5"/>
  <c r="CB8" i="5"/>
  <c r="CC8" i="5"/>
  <c r="CD8"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BK9" i="5"/>
  <c r="BL9" i="5"/>
  <c r="BM9" i="5"/>
  <c r="BN9" i="5"/>
  <c r="BO9" i="5"/>
  <c r="BP9" i="5"/>
  <c r="BQ9" i="5"/>
  <c r="BR9" i="5"/>
  <c r="BS9" i="5"/>
  <c r="BT9" i="5"/>
  <c r="BU9" i="5"/>
  <c r="BV9" i="5"/>
  <c r="BW9" i="5"/>
  <c r="BX9" i="5"/>
  <c r="BY9" i="5"/>
  <c r="BZ9" i="5"/>
  <c r="CA9" i="5"/>
  <c r="CB9" i="5"/>
  <c r="CC9" i="5"/>
  <c r="CD9"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BK10" i="5"/>
  <c r="BL10" i="5"/>
  <c r="BM10" i="5"/>
  <c r="BN10" i="5"/>
  <c r="BO10" i="5"/>
  <c r="BP10" i="5"/>
  <c r="BQ10" i="5"/>
  <c r="BR10" i="5"/>
  <c r="BS10" i="5"/>
  <c r="BT10" i="5"/>
  <c r="BU10" i="5"/>
  <c r="BV10" i="5"/>
  <c r="BW10" i="5"/>
  <c r="BX10" i="5"/>
  <c r="BY10" i="5"/>
  <c r="BZ10" i="5"/>
  <c r="CA10" i="5"/>
  <c r="CB10" i="5"/>
  <c r="CC10" i="5"/>
  <c r="CD10"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BK11" i="5"/>
  <c r="BL11" i="5"/>
  <c r="BM11" i="5"/>
  <c r="BN11" i="5"/>
  <c r="BO11" i="5"/>
  <c r="BP11" i="5"/>
  <c r="BQ11" i="5"/>
  <c r="BR11" i="5"/>
  <c r="BS11" i="5"/>
  <c r="BT11" i="5"/>
  <c r="BU11" i="5"/>
  <c r="BV11" i="5"/>
  <c r="BW11" i="5"/>
  <c r="BX11" i="5"/>
  <c r="BY11" i="5"/>
  <c r="BZ11" i="5"/>
  <c r="CA11" i="5"/>
  <c r="CB11" i="5"/>
  <c r="CC11" i="5"/>
  <c r="CD11"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BK12" i="5"/>
  <c r="BL12" i="5"/>
  <c r="BM12" i="5"/>
  <c r="BN12" i="5"/>
  <c r="BO12" i="5"/>
  <c r="BP12" i="5"/>
  <c r="BQ12" i="5"/>
  <c r="BR12" i="5"/>
  <c r="BS12" i="5"/>
  <c r="BT12" i="5"/>
  <c r="BU12" i="5"/>
  <c r="BV12" i="5"/>
  <c r="BW12" i="5"/>
  <c r="BX12" i="5"/>
  <c r="BY12" i="5"/>
  <c r="BZ12" i="5"/>
  <c r="CA12" i="5"/>
  <c r="CB12" i="5"/>
  <c r="CC12" i="5"/>
  <c r="CD12"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BK13" i="5"/>
  <c r="BL13" i="5"/>
  <c r="BM13" i="5"/>
  <c r="BN13" i="5"/>
  <c r="BO13" i="5"/>
  <c r="BP13" i="5"/>
  <c r="BQ13" i="5"/>
  <c r="BR13" i="5"/>
  <c r="BS13" i="5"/>
  <c r="BT13" i="5"/>
  <c r="BU13" i="5"/>
  <c r="BV13" i="5"/>
  <c r="BW13" i="5"/>
  <c r="BX13" i="5"/>
  <c r="BY13" i="5"/>
  <c r="BZ13" i="5"/>
  <c r="CA13" i="5"/>
  <c r="CB13" i="5"/>
  <c r="CC13" i="5"/>
  <c r="CD13"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BK14" i="5"/>
  <c r="BL14" i="5"/>
  <c r="BM14" i="5"/>
  <c r="BN14" i="5"/>
  <c r="BO14" i="5"/>
  <c r="BP14" i="5"/>
  <c r="BQ14" i="5"/>
  <c r="BR14" i="5"/>
  <c r="BS14" i="5"/>
  <c r="BT14" i="5"/>
  <c r="BU14" i="5"/>
  <c r="BV14" i="5"/>
  <c r="BW14" i="5"/>
  <c r="BX14" i="5"/>
  <c r="BY14" i="5"/>
  <c r="BZ14" i="5"/>
  <c r="CA14" i="5"/>
  <c r="CB14" i="5"/>
  <c r="CC14" i="5"/>
  <c r="CD14"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BK15" i="5"/>
  <c r="BL15" i="5"/>
  <c r="BM15" i="5"/>
  <c r="BN15" i="5"/>
  <c r="BO15" i="5"/>
  <c r="BP15" i="5"/>
  <c r="BQ15" i="5"/>
  <c r="BR15" i="5"/>
  <c r="BS15" i="5"/>
  <c r="BT15" i="5"/>
  <c r="BU15" i="5"/>
  <c r="BV15" i="5"/>
  <c r="BW15" i="5"/>
  <c r="BX15" i="5"/>
  <c r="BY15" i="5"/>
  <c r="BZ15" i="5"/>
  <c r="CA15" i="5"/>
  <c r="CB15" i="5"/>
  <c r="CC15" i="5"/>
  <c r="CD15"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BK16" i="5"/>
  <c r="BL16" i="5"/>
  <c r="BM16" i="5"/>
  <c r="BN16" i="5"/>
  <c r="BO16" i="5"/>
  <c r="BP16" i="5"/>
  <c r="BQ16" i="5"/>
  <c r="BR16" i="5"/>
  <c r="BS16" i="5"/>
  <c r="BT16" i="5"/>
  <c r="BU16" i="5"/>
  <c r="BV16" i="5"/>
  <c r="BW16" i="5"/>
  <c r="BX16" i="5"/>
  <c r="BY16" i="5"/>
  <c r="BZ16" i="5"/>
  <c r="CA16" i="5"/>
  <c r="CB16" i="5"/>
  <c r="CC16" i="5"/>
  <c r="CD16"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BK17" i="5"/>
  <c r="BL17" i="5"/>
  <c r="BM17" i="5"/>
  <c r="BN17" i="5"/>
  <c r="BO17" i="5"/>
  <c r="BP17" i="5"/>
  <c r="BQ17" i="5"/>
  <c r="BR17" i="5"/>
  <c r="BS17" i="5"/>
  <c r="BT17" i="5"/>
  <c r="BU17" i="5"/>
  <c r="BV17" i="5"/>
  <c r="BW17" i="5"/>
  <c r="BX17" i="5"/>
  <c r="BY17" i="5"/>
  <c r="BZ17" i="5"/>
  <c r="CA17" i="5"/>
  <c r="CB17" i="5"/>
  <c r="CC17" i="5"/>
  <c r="CD17"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BK18" i="5"/>
  <c r="BL18" i="5"/>
  <c r="BM18" i="5"/>
  <c r="BN18" i="5"/>
  <c r="BO18" i="5"/>
  <c r="BP18" i="5"/>
  <c r="BQ18" i="5"/>
  <c r="BR18" i="5"/>
  <c r="BS18" i="5"/>
  <c r="BT18" i="5"/>
  <c r="BU18" i="5"/>
  <c r="BV18" i="5"/>
  <c r="BW18" i="5"/>
  <c r="BX18" i="5"/>
  <c r="BY18" i="5"/>
  <c r="BZ18" i="5"/>
  <c r="CA18" i="5"/>
  <c r="CB18" i="5"/>
  <c r="CC18" i="5"/>
  <c r="CD18"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BK19" i="5"/>
  <c r="BL19" i="5"/>
  <c r="BM19" i="5"/>
  <c r="BN19" i="5"/>
  <c r="BO19" i="5"/>
  <c r="BP19" i="5"/>
  <c r="BQ19" i="5"/>
  <c r="BR19" i="5"/>
  <c r="BS19" i="5"/>
  <c r="BT19" i="5"/>
  <c r="BU19" i="5"/>
  <c r="BV19" i="5"/>
  <c r="BW19" i="5"/>
  <c r="BX19" i="5"/>
  <c r="BY19" i="5"/>
  <c r="BZ19" i="5"/>
  <c r="CA19" i="5"/>
  <c r="CB19" i="5"/>
  <c r="CC19" i="5"/>
  <c r="CD19"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BK20" i="5"/>
  <c r="BL20" i="5"/>
  <c r="BM20" i="5"/>
  <c r="BN20" i="5"/>
  <c r="BO20" i="5"/>
  <c r="BP20" i="5"/>
  <c r="BQ20" i="5"/>
  <c r="BR20" i="5"/>
  <c r="BS20" i="5"/>
  <c r="BT20" i="5"/>
  <c r="BU20" i="5"/>
  <c r="BV20" i="5"/>
  <c r="BW20" i="5"/>
  <c r="BX20" i="5"/>
  <c r="BY20" i="5"/>
  <c r="BZ20" i="5"/>
  <c r="CA20" i="5"/>
  <c r="CB20" i="5"/>
  <c r="CC20" i="5"/>
  <c r="CD20"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BK21" i="5"/>
  <c r="BL21" i="5"/>
  <c r="BM21" i="5"/>
  <c r="BN21" i="5"/>
  <c r="BO21" i="5"/>
  <c r="BP21" i="5"/>
  <c r="BQ21" i="5"/>
  <c r="BR21" i="5"/>
  <c r="BS21" i="5"/>
  <c r="BT21" i="5"/>
  <c r="BU21" i="5"/>
  <c r="BV21" i="5"/>
  <c r="BW21" i="5"/>
  <c r="BX21" i="5"/>
  <c r="BY21" i="5"/>
  <c r="BZ21" i="5"/>
  <c r="CA21" i="5"/>
  <c r="CB21" i="5"/>
  <c r="CC21" i="5"/>
  <c r="CD21"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BK22" i="5"/>
  <c r="BL22" i="5"/>
  <c r="BM22" i="5"/>
  <c r="BN22" i="5"/>
  <c r="BO22" i="5"/>
  <c r="BP22" i="5"/>
  <c r="BQ22" i="5"/>
  <c r="BR22" i="5"/>
  <c r="BS22" i="5"/>
  <c r="BT22" i="5"/>
  <c r="BU22" i="5"/>
  <c r="BV22" i="5"/>
  <c r="BW22" i="5"/>
  <c r="BX22" i="5"/>
  <c r="BY22" i="5"/>
  <c r="BZ22" i="5"/>
  <c r="CA22" i="5"/>
  <c r="CB22" i="5"/>
  <c r="CC22" i="5"/>
  <c r="CD22"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BK23" i="5"/>
  <c r="BL23" i="5"/>
  <c r="BM23" i="5"/>
  <c r="BN23" i="5"/>
  <c r="BO23" i="5"/>
  <c r="BP23" i="5"/>
  <c r="BQ23" i="5"/>
  <c r="BR23" i="5"/>
  <c r="BS23" i="5"/>
  <c r="BT23" i="5"/>
  <c r="BU23" i="5"/>
  <c r="BV23" i="5"/>
  <c r="BW23" i="5"/>
  <c r="BX23" i="5"/>
  <c r="BY23" i="5"/>
  <c r="BZ23" i="5"/>
  <c r="CA23" i="5"/>
  <c r="CB23" i="5"/>
  <c r="CC23" i="5"/>
  <c r="CD23" i="5"/>
  <c r="AI24" i="5"/>
  <c r="AJ24" i="5"/>
  <c r="AK24" i="5"/>
  <c r="AL24" i="5"/>
  <c r="AM24" i="5"/>
  <c r="AN24" i="5"/>
  <c r="AO24" i="5"/>
  <c r="AP24" i="5"/>
  <c r="AQ24" i="5"/>
  <c r="AR24" i="5"/>
  <c r="AS24" i="5"/>
  <c r="AT24" i="5"/>
  <c r="AU24" i="5"/>
  <c r="AV24" i="5"/>
  <c r="AW24" i="5"/>
  <c r="AX24" i="5"/>
  <c r="AY24" i="5"/>
  <c r="AZ24" i="5"/>
  <c r="BA24" i="5"/>
  <c r="BB24" i="5"/>
  <c r="BC24" i="5"/>
  <c r="BD24" i="5"/>
  <c r="BE24" i="5"/>
  <c r="BF24" i="5"/>
  <c r="BG24" i="5"/>
  <c r="BH24" i="5"/>
  <c r="BI24" i="5"/>
  <c r="BJ24" i="5"/>
  <c r="BK24" i="5"/>
  <c r="BL24" i="5"/>
  <c r="BM24" i="5"/>
  <c r="BN24" i="5"/>
  <c r="BO24" i="5"/>
  <c r="BP24" i="5"/>
  <c r="BQ24" i="5"/>
  <c r="BR24" i="5"/>
  <c r="BS24" i="5"/>
  <c r="BT24" i="5"/>
  <c r="BU24" i="5"/>
  <c r="BV24" i="5"/>
  <c r="BW24" i="5"/>
  <c r="BX24" i="5"/>
  <c r="BY24" i="5"/>
  <c r="BZ24" i="5"/>
  <c r="CA24" i="5"/>
  <c r="CB24" i="5"/>
  <c r="CC24" i="5"/>
  <c r="CD24" i="5"/>
  <c r="AI25" i="5"/>
  <c r="AJ25" i="5"/>
  <c r="AK25" i="5"/>
  <c r="AL25" i="5"/>
  <c r="AM25" i="5"/>
  <c r="AN25" i="5"/>
  <c r="AO25" i="5"/>
  <c r="AP25" i="5"/>
  <c r="AQ25" i="5"/>
  <c r="AR25" i="5"/>
  <c r="AS25" i="5"/>
  <c r="AT25" i="5"/>
  <c r="AU25" i="5"/>
  <c r="AV25" i="5"/>
  <c r="AW25" i="5"/>
  <c r="AX25" i="5"/>
  <c r="AY25" i="5"/>
  <c r="AZ25" i="5"/>
  <c r="BA25" i="5"/>
  <c r="BB25" i="5"/>
  <c r="BC25" i="5"/>
  <c r="BD25" i="5"/>
  <c r="BE25" i="5"/>
  <c r="BF25" i="5"/>
  <c r="BG25" i="5"/>
  <c r="BH25" i="5"/>
  <c r="BI25" i="5"/>
  <c r="BJ25" i="5"/>
  <c r="BK25" i="5"/>
  <c r="BL25" i="5"/>
  <c r="BM25" i="5"/>
  <c r="BN25" i="5"/>
  <c r="BO25" i="5"/>
  <c r="BP25" i="5"/>
  <c r="BQ25" i="5"/>
  <c r="BR25" i="5"/>
  <c r="BS25" i="5"/>
  <c r="BT25" i="5"/>
  <c r="BU25" i="5"/>
  <c r="BV25" i="5"/>
  <c r="BW25" i="5"/>
  <c r="BX25" i="5"/>
  <c r="BY25" i="5"/>
  <c r="BZ25" i="5"/>
  <c r="CA25" i="5"/>
  <c r="CB25" i="5"/>
  <c r="CC25" i="5"/>
  <c r="CD25" i="5"/>
  <c r="AI26" i="5"/>
  <c r="AJ26" i="5"/>
  <c r="AK26" i="5"/>
  <c r="AL26" i="5"/>
  <c r="AM26" i="5"/>
  <c r="AN26" i="5"/>
  <c r="AO26" i="5"/>
  <c r="AP26" i="5"/>
  <c r="AQ26" i="5"/>
  <c r="AR26" i="5"/>
  <c r="AS26" i="5"/>
  <c r="AT26" i="5"/>
  <c r="AU26" i="5"/>
  <c r="AV26" i="5"/>
  <c r="AW26" i="5"/>
  <c r="AX26" i="5"/>
  <c r="AY26" i="5"/>
  <c r="AZ26" i="5"/>
  <c r="BA26" i="5"/>
  <c r="BB26" i="5"/>
  <c r="BC26" i="5"/>
  <c r="BD26" i="5"/>
  <c r="BE26" i="5"/>
  <c r="BF26" i="5"/>
  <c r="BG26" i="5"/>
  <c r="BH26" i="5"/>
  <c r="BI26" i="5"/>
  <c r="BJ26" i="5"/>
  <c r="BK26" i="5"/>
  <c r="BL26" i="5"/>
  <c r="BM26" i="5"/>
  <c r="BN26" i="5"/>
  <c r="BO26" i="5"/>
  <c r="BP26" i="5"/>
  <c r="BQ26" i="5"/>
  <c r="BR26" i="5"/>
  <c r="BS26" i="5"/>
  <c r="BT26" i="5"/>
  <c r="BU26" i="5"/>
  <c r="BV26" i="5"/>
  <c r="BW26" i="5"/>
  <c r="BX26" i="5"/>
  <c r="BY26" i="5"/>
  <c r="BZ26" i="5"/>
  <c r="CA26" i="5"/>
  <c r="CB26" i="5"/>
  <c r="CC26" i="5"/>
  <c r="CD26" i="5"/>
  <c r="AI27" i="5"/>
  <c r="AJ27" i="5"/>
  <c r="AK27" i="5"/>
  <c r="AL27" i="5"/>
  <c r="AM27" i="5"/>
  <c r="AN27" i="5"/>
  <c r="AO27" i="5"/>
  <c r="AP27" i="5"/>
  <c r="AQ27" i="5"/>
  <c r="AR27" i="5"/>
  <c r="AS27" i="5"/>
  <c r="AT27" i="5"/>
  <c r="AU27" i="5"/>
  <c r="AV27" i="5"/>
  <c r="AW27" i="5"/>
  <c r="AX27" i="5"/>
  <c r="AY27" i="5"/>
  <c r="AZ27" i="5"/>
  <c r="BA27" i="5"/>
  <c r="BB27" i="5"/>
  <c r="BC27" i="5"/>
  <c r="BD27" i="5"/>
  <c r="BE27" i="5"/>
  <c r="BF27" i="5"/>
  <c r="BG27" i="5"/>
  <c r="BH27" i="5"/>
  <c r="BI27" i="5"/>
  <c r="BJ27" i="5"/>
  <c r="BK27" i="5"/>
  <c r="BL27" i="5"/>
  <c r="BM27" i="5"/>
  <c r="BN27" i="5"/>
  <c r="BO27" i="5"/>
  <c r="BP27" i="5"/>
  <c r="BQ27" i="5"/>
  <c r="BR27" i="5"/>
  <c r="BS27" i="5"/>
  <c r="BT27" i="5"/>
  <c r="BU27" i="5"/>
  <c r="BV27" i="5"/>
  <c r="BW27" i="5"/>
  <c r="BX27" i="5"/>
  <c r="BY27" i="5"/>
  <c r="BZ27" i="5"/>
  <c r="CA27" i="5"/>
  <c r="CB27" i="5"/>
  <c r="CC27" i="5"/>
  <c r="CD27" i="5"/>
  <c r="AI28" i="5"/>
  <c r="AJ28" i="5"/>
  <c r="AK28" i="5"/>
  <c r="AL28" i="5"/>
  <c r="AM28" i="5"/>
  <c r="AN28" i="5"/>
  <c r="AO28" i="5"/>
  <c r="AP28" i="5"/>
  <c r="AQ28" i="5"/>
  <c r="AR28" i="5"/>
  <c r="AS28" i="5"/>
  <c r="AT28" i="5"/>
  <c r="AU28" i="5"/>
  <c r="AV28" i="5"/>
  <c r="AW28" i="5"/>
  <c r="AX28" i="5"/>
  <c r="AY28" i="5"/>
  <c r="AZ28" i="5"/>
  <c r="BA28" i="5"/>
  <c r="BB28" i="5"/>
  <c r="BC28" i="5"/>
  <c r="BD28" i="5"/>
  <c r="BE28" i="5"/>
  <c r="BF28" i="5"/>
  <c r="BG28" i="5"/>
  <c r="BH28" i="5"/>
  <c r="BI28" i="5"/>
  <c r="BJ28" i="5"/>
  <c r="BK28" i="5"/>
  <c r="BL28" i="5"/>
  <c r="BM28" i="5"/>
  <c r="BN28" i="5"/>
  <c r="BO28" i="5"/>
  <c r="BP28" i="5"/>
  <c r="BQ28" i="5"/>
  <c r="BR28" i="5"/>
  <c r="BS28" i="5"/>
  <c r="BT28" i="5"/>
  <c r="BU28" i="5"/>
  <c r="BV28" i="5"/>
  <c r="BW28" i="5"/>
  <c r="BX28" i="5"/>
  <c r="BY28" i="5"/>
  <c r="BZ28" i="5"/>
  <c r="CA28" i="5"/>
  <c r="CB28" i="5"/>
  <c r="CC28" i="5"/>
  <c r="CD28" i="5"/>
  <c r="AI29" i="5"/>
  <c r="AJ29" i="5"/>
  <c r="AK29" i="5"/>
  <c r="AL29" i="5"/>
  <c r="AM29" i="5"/>
  <c r="AN29" i="5"/>
  <c r="AO29" i="5"/>
  <c r="AP29" i="5"/>
  <c r="AQ29" i="5"/>
  <c r="AR29" i="5"/>
  <c r="AS29" i="5"/>
  <c r="AT29" i="5"/>
  <c r="AU29" i="5"/>
  <c r="AV29" i="5"/>
  <c r="AW29" i="5"/>
  <c r="AX29" i="5"/>
  <c r="AY29" i="5"/>
  <c r="AZ29" i="5"/>
  <c r="BA29" i="5"/>
  <c r="BB29" i="5"/>
  <c r="BC29" i="5"/>
  <c r="BD29" i="5"/>
  <c r="BE29" i="5"/>
  <c r="BF29" i="5"/>
  <c r="BG29" i="5"/>
  <c r="BH29" i="5"/>
  <c r="BI29" i="5"/>
  <c r="BJ29" i="5"/>
  <c r="BK29" i="5"/>
  <c r="BL29" i="5"/>
  <c r="BM29" i="5"/>
  <c r="BN29" i="5"/>
  <c r="BO29" i="5"/>
  <c r="BP29" i="5"/>
  <c r="BQ29" i="5"/>
  <c r="BR29" i="5"/>
  <c r="BS29" i="5"/>
  <c r="BT29" i="5"/>
  <c r="BU29" i="5"/>
  <c r="BV29" i="5"/>
  <c r="BW29" i="5"/>
  <c r="BX29" i="5"/>
  <c r="BY29" i="5"/>
  <c r="BZ29" i="5"/>
  <c r="CA29" i="5"/>
  <c r="CB29" i="5"/>
  <c r="CC29" i="5"/>
  <c r="CD29" i="5"/>
  <c r="AI30" i="5"/>
  <c r="AJ30" i="5"/>
  <c r="AK30" i="5"/>
  <c r="AL30" i="5"/>
  <c r="AM30" i="5"/>
  <c r="AN30" i="5"/>
  <c r="AO30" i="5"/>
  <c r="AP30" i="5"/>
  <c r="AQ30" i="5"/>
  <c r="AR30" i="5"/>
  <c r="AS30" i="5"/>
  <c r="AT30" i="5"/>
  <c r="AU30" i="5"/>
  <c r="AV30" i="5"/>
  <c r="AW30" i="5"/>
  <c r="AX30" i="5"/>
  <c r="AY30" i="5"/>
  <c r="AZ30" i="5"/>
  <c r="BA30" i="5"/>
  <c r="BB30" i="5"/>
  <c r="BC30" i="5"/>
  <c r="BD30" i="5"/>
  <c r="BE30" i="5"/>
  <c r="BF30" i="5"/>
  <c r="BG30" i="5"/>
  <c r="BH30" i="5"/>
  <c r="BI30" i="5"/>
  <c r="BJ30" i="5"/>
  <c r="BK30" i="5"/>
  <c r="BL30" i="5"/>
  <c r="BM30" i="5"/>
  <c r="BN30" i="5"/>
  <c r="BO30" i="5"/>
  <c r="BP30" i="5"/>
  <c r="BQ30" i="5"/>
  <c r="BR30" i="5"/>
  <c r="BS30" i="5"/>
  <c r="BT30" i="5"/>
  <c r="BU30" i="5"/>
  <c r="BV30" i="5"/>
  <c r="BW30" i="5"/>
  <c r="BX30" i="5"/>
  <c r="BY30" i="5"/>
  <c r="BZ30" i="5"/>
  <c r="CA30" i="5"/>
  <c r="CB30" i="5"/>
  <c r="CC30" i="5"/>
  <c r="CD30" i="5"/>
  <c r="AI31" i="5"/>
  <c r="AJ31" i="5"/>
  <c r="AK31" i="5"/>
  <c r="AL31" i="5"/>
  <c r="AM31" i="5"/>
  <c r="AN31" i="5"/>
  <c r="AO31" i="5"/>
  <c r="AP31" i="5"/>
  <c r="AQ31" i="5"/>
  <c r="AR31" i="5"/>
  <c r="AS31" i="5"/>
  <c r="AT31" i="5"/>
  <c r="AU31" i="5"/>
  <c r="AV31" i="5"/>
  <c r="AW31" i="5"/>
  <c r="AX31" i="5"/>
  <c r="AY31" i="5"/>
  <c r="AZ31" i="5"/>
  <c r="BA31" i="5"/>
  <c r="BB31" i="5"/>
  <c r="BC31" i="5"/>
  <c r="BD31" i="5"/>
  <c r="BE31" i="5"/>
  <c r="BF31" i="5"/>
  <c r="BG31" i="5"/>
  <c r="BH31" i="5"/>
  <c r="BI31" i="5"/>
  <c r="BJ31" i="5"/>
  <c r="BK31" i="5"/>
  <c r="BL31" i="5"/>
  <c r="BM31" i="5"/>
  <c r="BN31" i="5"/>
  <c r="BO31" i="5"/>
  <c r="BP31" i="5"/>
  <c r="BQ31" i="5"/>
  <c r="BR31" i="5"/>
  <c r="BS31" i="5"/>
  <c r="BT31" i="5"/>
  <c r="BU31" i="5"/>
  <c r="BV31" i="5"/>
  <c r="BW31" i="5"/>
  <c r="BX31" i="5"/>
  <c r="BY31" i="5"/>
  <c r="BZ31" i="5"/>
  <c r="CA31" i="5"/>
  <c r="CB31" i="5"/>
  <c r="CC31" i="5"/>
  <c r="CD31" i="5"/>
  <c r="AI32" i="5"/>
  <c r="AJ32" i="5"/>
  <c r="AK32" i="5"/>
  <c r="AL32" i="5"/>
  <c r="AM32" i="5"/>
  <c r="AN32" i="5"/>
  <c r="AO32" i="5"/>
  <c r="AP32" i="5"/>
  <c r="AQ32" i="5"/>
  <c r="AR32" i="5"/>
  <c r="AS32" i="5"/>
  <c r="AT32" i="5"/>
  <c r="AU32" i="5"/>
  <c r="AV32" i="5"/>
  <c r="AW32" i="5"/>
  <c r="AX32" i="5"/>
  <c r="AY32" i="5"/>
  <c r="AZ32" i="5"/>
  <c r="BA32" i="5"/>
  <c r="BB32" i="5"/>
  <c r="BC32" i="5"/>
  <c r="BD32" i="5"/>
  <c r="BE32" i="5"/>
  <c r="BF32" i="5"/>
  <c r="BG32" i="5"/>
  <c r="BH32" i="5"/>
  <c r="BI32" i="5"/>
  <c r="BJ32" i="5"/>
  <c r="BK32" i="5"/>
  <c r="BL32" i="5"/>
  <c r="BM32" i="5"/>
  <c r="BN32" i="5"/>
  <c r="BO32" i="5"/>
  <c r="BP32" i="5"/>
  <c r="BQ32" i="5"/>
  <c r="BR32" i="5"/>
  <c r="BS32" i="5"/>
  <c r="BT32" i="5"/>
  <c r="BU32" i="5"/>
  <c r="BV32" i="5"/>
  <c r="BW32" i="5"/>
  <c r="BX32" i="5"/>
  <c r="BY32" i="5"/>
  <c r="BZ32" i="5"/>
  <c r="CA32" i="5"/>
  <c r="CB32" i="5"/>
  <c r="CC32" i="5"/>
  <c r="CD32" i="5"/>
  <c r="AI33" i="5"/>
  <c r="AJ33" i="5"/>
  <c r="AK33" i="5"/>
  <c r="AL33" i="5"/>
  <c r="AM33" i="5"/>
  <c r="AN33" i="5"/>
  <c r="AO33" i="5"/>
  <c r="AP33" i="5"/>
  <c r="AQ33" i="5"/>
  <c r="AR33" i="5"/>
  <c r="AS33" i="5"/>
  <c r="AT33" i="5"/>
  <c r="AU33" i="5"/>
  <c r="AV33" i="5"/>
  <c r="AW33" i="5"/>
  <c r="AX33" i="5"/>
  <c r="AY33" i="5"/>
  <c r="AZ33" i="5"/>
  <c r="BA33" i="5"/>
  <c r="BB33" i="5"/>
  <c r="BC33" i="5"/>
  <c r="BD33" i="5"/>
  <c r="BE33" i="5"/>
  <c r="BF33" i="5"/>
  <c r="BG33" i="5"/>
  <c r="BH33" i="5"/>
  <c r="BI33" i="5"/>
  <c r="BJ33" i="5"/>
  <c r="BK33" i="5"/>
  <c r="BL33" i="5"/>
  <c r="BM33" i="5"/>
  <c r="BN33" i="5"/>
  <c r="BO33" i="5"/>
  <c r="BP33" i="5"/>
  <c r="BQ33" i="5"/>
  <c r="BR33" i="5"/>
  <c r="BS33" i="5"/>
  <c r="BT33" i="5"/>
  <c r="BU33" i="5"/>
  <c r="BV33" i="5"/>
  <c r="BW33" i="5"/>
  <c r="BX33" i="5"/>
  <c r="BY33" i="5"/>
  <c r="BZ33" i="5"/>
  <c r="CA33" i="5"/>
  <c r="CB33" i="5"/>
  <c r="CC33" i="5"/>
  <c r="CD33" i="5"/>
  <c r="AI35" i="5"/>
  <c r="AJ35" i="5"/>
  <c r="AK35" i="5"/>
  <c r="AL35" i="5"/>
  <c r="AM35" i="5"/>
  <c r="AN35" i="5"/>
  <c r="AO35" i="5"/>
  <c r="AP35" i="5"/>
  <c r="AQ35" i="5"/>
  <c r="AR35" i="5"/>
  <c r="AS35" i="5"/>
  <c r="AT35" i="5"/>
  <c r="AU35" i="5"/>
  <c r="AV35" i="5"/>
  <c r="AW35" i="5"/>
  <c r="AX35" i="5"/>
  <c r="AY35" i="5"/>
  <c r="AZ35" i="5"/>
  <c r="BA35" i="5"/>
  <c r="BB35" i="5"/>
  <c r="BC35" i="5"/>
  <c r="BD35" i="5"/>
  <c r="BE35" i="5"/>
  <c r="BF35" i="5"/>
  <c r="BG35" i="5"/>
  <c r="BH35" i="5"/>
  <c r="BI35" i="5"/>
  <c r="BJ35" i="5"/>
  <c r="BK35" i="5"/>
  <c r="BL35" i="5"/>
  <c r="BM35" i="5"/>
  <c r="BN35" i="5"/>
  <c r="BO35" i="5"/>
  <c r="BP35" i="5"/>
  <c r="BQ35" i="5"/>
  <c r="BR35" i="5"/>
  <c r="BS35" i="5"/>
  <c r="BT35" i="5"/>
  <c r="BU35" i="5"/>
  <c r="BV35" i="5"/>
  <c r="BW35" i="5"/>
  <c r="BX35" i="5"/>
  <c r="BY35" i="5"/>
  <c r="BZ35" i="5"/>
  <c r="CA35" i="5"/>
  <c r="CB35" i="5"/>
  <c r="CC35" i="5"/>
  <c r="CD35" i="5"/>
  <c r="AI36" i="5"/>
  <c r="AJ36" i="5"/>
  <c r="AK36" i="5"/>
  <c r="AL36" i="5"/>
  <c r="AM36" i="5"/>
  <c r="AN36" i="5"/>
  <c r="AO36" i="5"/>
  <c r="AP36" i="5"/>
  <c r="AQ36" i="5"/>
  <c r="AR36" i="5"/>
  <c r="AS36" i="5"/>
  <c r="AT36" i="5"/>
  <c r="AU36" i="5"/>
  <c r="AV36" i="5"/>
  <c r="AW36" i="5"/>
  <c r="AX36" i="5"/>
  <c r="AY36" i="5"/>
  <c r="AZ36" i="5"/>
  <c r="BA36" i="5"/>
  <c r="BB36" i="5"/>
  <c r="BC36" i="5"/>
  <c r="BD36" i="5"/>
  <c r="BE36" i="5"/>
  <c r="BF36" i="5"/>
  <c r="BG36" i="5"/>
  <c r="BH36" i="5"/>
  <c r="BI36" i="5"/>
  <c r="BJ36" i="5"/>
  <c r="BK36" i="5"/>
  <c r="BL36" i="5"/>
  <c r="BM36" i="5"/>
  <c r="BN36" i="5"/>
  <c r="BO36" i="5"/>
  <c r="BP36" i="5"/>
  <c r="BQ36" i="5"/>
  <c r="BR36" i="5"/>
  <c r="BS36" i="5"/>
  <c r="BT36" i="5"/>
  <c r="BU36" i="5"/>
  <c r="BV36" i="5"/>
  <c r="BW36" i="5"/>
  <c r="BX36" i="5"/>
  <c r="BY36" i="5"/>
  <c r="BZ36" i="5"/>
  <c r="CA36" i="5"/>
  <c r="CB36" i="5"/>
  <c r="CC36" i="5"/>
  <c r="CD36" i="5"/>
  <c r="AI37" i="5"/>
  <c r="AJ37" i="5"/>
  <c r="AK37" i="5"/>
  <c r="AL37" i="5"/>
  <c r="AM37" i="5"/>
  <c r="AN37" i="5"/>
  <c r="AO37" i="5"/>
  <c r="AP37" i="5"/>
  <c r="AQ37" i="5"/>
  <c r="AR37" i="5"/>
  <c r="AS37" i="5"/>
  <c r="AT37" i="5"/>
  <c r="AU37" i="5"/>
  <c r="AV37" i="5"/>
  <c r="AW37" i="5"/>
  <c r="AX37" i="5"/>
  <c r="AY37" i="5"/>
  <c r="AZ37" i="5"/>
  <c r="BA37" i="5"/>
  <c r="BB37" i="5"/>
  <c r="BC37" i="5"/>
  <c r="BD37" i="5"/>
  <c r="BE37" i="5"/>
  <c r="BF37" i="5"/>
  <c r="BG37" i="5"/>
  <c r="BH37" i="5"/>
  <c r="BI37" i="5"/>
  <c r="BJ37" i="5"/>
  <c r="BK37" i="5"/>
  <c r="BL37" i="5"/>
  <c r="BM37" i="5"/>
  <c r="BN37" i="5"/>
  <c r="BO37" i="5"/>
  <c r="BP37" i="5"/>
  <c r="BQ37" i="5"/>
  <c r="BR37" i="5"/>
  <c r="BS37" i="5"/>
  <c r="BT37" i="5"/>
  <c r="BU37" i="5"/>
  <c r="BV37" i="5"/>
  <c r="BW37" i="5"/>
  <c r="BX37" i="5"/>
  <c r="BY37" i="5"/>
  <c r="BZ37" i="5"/>
  <c r="CA37" i="5"/>
  <c r="CB37" i="5"/>
  <c r="CC37" i="5"/>
  <c r="CD37" i="5"/>
  <c r="AI39" i="5"/>
  <c r="AJ39" i="5"/>
  <c r="AK39" i="5"/>
  <c r="AL39" i="5"/>
  <c r="AM39" i="5"/>
  <c r="AN39" i="5"/>
  <c r="AO39" i="5"/>
  <c r="AP39" i="5"/>
  <c r="AQ39" i="5"/>
  <c r="AR39" i="5"/>
  <c r="AS39" i="5"/>
  <c r="AT39" i="5"/>
  <c r="AU39" i="5"/>
  <c r="AV39" i="5"/>
  <c r="AW39" i="5"/>
  <c r="AX39" i="5"/>
  <c r="AY39" i="5"/>
  <c r="AZ39" i="5"/>
  <c r="BA39" i="5"/>
  <c r="BB39" i="5"/>
  <c r="BC39" i="5"/>
  <c r="BD39" i="5"/>
  <c r="BE39" i="5"/>
  <c r="BF39" i="5"/>
  <c r="BG39" i="5"/>
  <c r="BH39" i="5"/>
  <c r="BI39" i="5"/>
  <c r="BJ39" i="5"/>
  <c r="BK39" i="5"/>
  <c r="BL39" i="5"/>
  <c r="BM39" i="5"/>
  <c r="BN39" i="5"/>
  <c r="BO39" i="5"/>
  <c r="BP39" i="5"/>
  <c r="BQ39" i="5"/>
  <c r="BR39" i="5"/>
  <c r="BS39" i="5"/>
  <c r="BT39" i="5"/>
  <c r="BU39" i="5"/>
  <c r="BV39" i="5"/>
  <c r="BW39" i="5"/>
  <c r="BX39" i="5"/>
  <c r="BY39" i="5"/>
  <c r="BZ39" i="5"/>
  <c r="CA39" i="5"/>
  <c r="CB39" i="5"/>
  <c r="CC39" i="5"/>
  <c r="CD39" i="5"/>
  <c r="AI40" i="5"/>
  <c r="AJ40" i="5"/>
  <c r="AK40" i="5"/>
  <c r="AL40" i="5"/>
  <c r="AM40" i="5"/>
  <c r="AN40" i="5"/>
  <c r="AO40" i="5"/>
  <c r="AP40" i="5"/>
  <c r="AQ40" i="5"/>
  <c r="AR40" i="5"/>
  <c r="AS40" i="5"/>
  <c r="AT40" i="5"/>
  <c r="AU40" i="5"/>
  <c r="AV40" i="5"/>
  <c r="AW40" i="5"/>
  <c r="AX40" i="5"/>
  <c r="AY40" i="5"/>
  <c r="AZ40" i="5"/>
  <c r="BA40" i="5"/>
  <c r="BB40" i="5"/>
  <c r="BC40" i="5"/>
  <c r="BD40" i="5"/>
  <c r="BE40" i="5"/>
  <c r="BF40" i="5"/>
  <c r="BG40" i="5"/>
  <c r="BH40" i="5"/>
  <c r="BI40" i="5"/>
  <c r="BJ40" i="5"/>
  <c r="BK40" i="5"/>
  <c r="BL40" i="5"/>
  <c r="BM40" i="5"/>
  <c r="BN40" i="5"/>
  <c r="BO40" i="5"/>
  <c r="BP40" i="5"/>
  <c r="BQ40" i="5"/>
  <c r="BR40" i="5"/>
  <c r="BS40" i="5"/>
  <c r="BT40" i="5"/>
  <c r="BU40" i="5"/>
  <c r="BV40" i="5"/>
  <c r="BW40" i="5"/>
  <c r="BX40" i="5"/>
  <c r="BY40" i="5"/>
  <c r="BZ40" i="5"/>
  <c r="CA40" i="5"/>
  <c r="CB40" i="5"/>
  <c r="CC40" i="5"/>
  <c r="CD40" i="5"/>
  <c r="AI41" i="5"/>
  <c r="AJ41" i="5"/>
  <c r="AK41" i="5"/>
  <c r="AL41" i="5"/>
  <c r="AM41" i="5"/>
  <c r="AN41" i="5"/>
  <c r="AO41" i="5"/>
  <c r="AP41" i="5"/>
  <c r="AQ41" i="5"/>
  <c r="AR41" i="5"/>
  <c r="AS41" i="5"/>
  <c r="AT41" i="5"/>
  <c r="AU41" i="5"/>
  <c r="AV41" i="5"/>
  <c r="AW41" i="5"/>
  <c r="AX41" i="5"/>
  <c r="AY41" i="5"/>
  <c r="AZ41" i="5"/>
  <c r="BA41" i="5"/>
  <c r="BB41" i="5"/>
  <c r="BC41" i="5"/>
  <c r="BD41" i="5"/>
  <c r="BE41" i="5"/>
  <c r="BF41" i="5"/>
  <c r="BG41" i="5"/>
  <c r="BH41" i="5"/>
  <c r="BI41" i="5"/>
  <c r="BJ41" i="5"/>
  <c r="BK41" i="5"/>
  <c r="BL41" i="5"/>
  <c r="BM41" i="5"/>
  <c r="BN41" i="5"/>
  <c r="BO41" i="5"/>
  <c r="BP41" i="5"/>
  <c r="BQ41" i="5"/>
  <c r="BR41" i="5"/>
  <c r="BS41" i="5"/>
  <c r="BT41" i="5"/>
  <c r="BU41" i="5"/>
  <c r="BV41" i="5"/>
  <c r="BW41" i="5"/>
  <c r="BX41" i="5"/>
  <c r="BY41" i="5"/>
  <c r="BZ41" i="5"/>
  <c r="CA41" i="5"/>
  <c r="CB41" i="5"/>
  <c r="CC41" i="5"/>
  <c r="CD41" i="5"/>
  <c r="AI42" i="5"/>
  <c r="AJ42" i="5"/>
  <c r="AK42" i="5"/>
  <c r="AL42" i="5"/>
  <c r="AM42" i="5"/>
  <c r="AN42" i="5"/>
  <c r="AO42" i="5"/>
  <c r="AP42" i="5"/>
  <c r="AQ42" i="5"/>
  <c r="AR42" i="5"/>
  <c r="AS42" i="5"/>
  <c r="AT42" i="5"/>
  <c r="AU42" i="5"/>
  <c r="AV42" i="5"/>
  <c r="AW42" i="5"/>
  <c r="AX42" i="5"/>
  <c r="AY42" i="5"/>
  <c r="AZ42" i="5"/>
  <c r="BA42" i="5"/>
  <c r="BB42" i="5"/>
  <c r="BC42" i="5"/>
  <c r="BD42" i="5"/>
  <c r="BE42" i="5"/>
  <c r="BF42" i="5"/>
  <c r="BG42" i="5"/>
  <c r="BH42" i="5"/>
  <c r="BI42" i="5"/>
  <c r="BJ42" i="5"/>
  <c r="BK42" i="5"/>
  <c r="BL42" i="5"/>
  <c r="BM42" i="5"/>
  <c r="BN42" i="5"/>
  <c r="BO42" i="5"/>
  <c r="BP42" i="5"/>
  <c r="BQ42" i="5"/>
  <c r="BR42" i="5"/>
  <c r="BS42" i="5"/>
  <c r="BT42" i="5"/>
  <c r="BU42" i="5"/>
  <c r="BV42" i="5"/>
  <c r="BW42" i="5"/>
  <c r="BX42" i="5"/>
  <c r="BY42" i="5"/>
  <c r="BZ42" i="5"/>
  <c r="CA42" i="5"/>
  <c r="CB42" i="5"/>
  <c r="CC42" i="5"/>
  <c r="CD42" i="5"/>
  <c r="AI43" i="5"/>
  <c r="AJ43" i="5"/>
  <c r="AK43" i="5"/>
  <c r="AL43" i="5"/>
  <c r="AM43" i="5"/>
  <c r="AN43" i="5"/>
  <c r="AO43" i="5"/>
  <c r="AP43" i="5"/>
  <c r="AQ43" i="5"/>
  <c r="AR43" i="5"/>
  <c r="AS43" i="5"/>
  <c r="AT43" i="5"/>
  <c r="AU43" i="5"/>
  <c r="AV43" i="5"/>
  <c r="AW43" i="5"/>
  <c r="AX43" i="5"/>
  <c r="AY43" i="5"/>
  <c r="AZ43" i="5"/>
  <c r="BA43" i="5"/>
  <c r="BB43" i="5"/>
  <c r="BC43" i="5"/>
  <c r="BD43" i="5"/>
  <c r="BE43" i="5"/>
  <c r="BF43" i="5"/>
  <c r="BG43" i="5"/>
  <c r="BH43" i="5"/>
  <c r="BI43" i="5"/>
  <c r="BJ43" i="5"/>
  <c r="BK43" i="5"/>
  <c r="BL43" i="5"/>
  <c r="BM43" i="5"/>
  <c r="BN43" i="5"/>
  <c r="BO43" i="5"/>
  <c r="BP43" i="5"/>
  <c r="BQ43" i="5"/>
  <c r="BR43" i="5"/>
  <c r="BS43" i="5"/>
  <c r="BT43" i="5"/>
  <c r="BU43" i="5"/>
  <c r="BV43" i="5"/>
  <c r="BW43" i="5"/>
  <c r="BX43" i="5"/>
  <c r="BY43" i="5"/>
  <c r="BZ43" i="5"/>
  <c r="CA43" i="5"/>
  <c r="CB43" i="5"/>
  <c r="CC43" i="5"/>
  <c r="CD43" i="5"/>
  <c r="AI44" i="5"/>
  <c r="AJ44" i="5"/>
  <c r="AK44" i="5"/>
  <c r="AL44" i="5"/>
  <c r="AM44" i="5"/>
  <c r="AN44" i="5"/>
  <c r="AO44" i="5"/>
  <c r="AP44" i="5"/>
  <c r="AQ44" i="5"/>
  <c r="AR44" i="5"/>
  <c r="AS44" i="5"/>
  <c r="AT44" i="5"/>
  <c r="AU44" i="5"/>
  <c r="AV44" i="5"/>
  <c r="AW44" i="5"/>
  <c r="AX44" i="5"/>
  <c r="AY44" i="5"/>
  <c r="AZ44" i="5"/>
  <c r="BA44" i="5"/>
  <c r="BB44" i="5"/>
  <c r="BC44" i="5"/>
  <c r="BD44" i="5"/>
  <c r="BE44" i="5"/>
  <c r="BF44" i="5"/>
  <c r="BG44" i="5"/>
  <c r="BH44" i="5"/>
  <c r="BI44" i="5"/>
  <c r="BJ44" i="5"/>
  <c r="BK44" i="5"/>
  <c r="BL44" i="5"/>
  <c r="BM44" i="5"/>
  <c r="BN44" i="5"/>
  <c r="BO44" i="5"/>
  <c r="BP44" i="5"/>
  <c r="BQ44" i="5"/>
  <c r="BR44" i="5"/>
  <c r="BS44" i="5"/>
  <c r="BT44" i="5"/>
  <c r="BU44" i="5"/>
  <c r="BV44" i="5"/>
  <c r="BW44" i="5"/>
  <c r="BX44" i="5"/>
  <c r="BY44" i="5"/>
  <c r="BZ44" i="5"/>
  <c r="CA44" i="5"/>
  <c r="CB44" i="5"/>
  <c r="CC44" i="5"/>
  <c r="CD44" i="5"/>
  <c r="AI45" i="5"/>
  <c r="AJ45" i="5"/>
  <c r="AK45" i="5"/>
  <c r="AL45" i="5"/>
  <c r="AM45" i="5"/>
  <c r="AN45" i="5"/>
  <c r="AO45" i="5"/>
  <c r="AP45" i="5"/>
  <c r="AQ45" i="5"/>
  <c r="AR45" i="5"/>
  <c r="AS45" i="5"/>
  <c r="AT45" i="5"/>
  <c r="AU45" i="5"/>
  <c r="AV45" i="5"/>
  <c r="AW45" i="5"/>
  <c r="AX45" i="5"/>
  <c r="AY45" i="5"/>
  <c r="AZ45" i="5"/>
  <c r="BA45" i="5"/>
  <c r="BB45" i="5"/>
  <c r="BC45" i="5"/>
  <c r="BD45" i="5"/>
  <c r="BE45" i="5"/>
  <c r="BF45" i="5"/>
  <c r="BG45" i="5"/>
  <c r="BH45" i="5"/>
  <c r="BI45" i="5"/>
  <c r="BJ45" i="5"/>
  <c r="BK45" i="5"/>
  <c r="BL45" i="5"/>
  <c r="BM45" i="5"/>
  <c r="BN45" i="5"/>
  <c r="BO45" i="5"/>
  <c r="BP45" i="5"/>
  <c r="BQ45" i="5"/>
  <c r="BR45" i="5"/>
  <c r="BS45" i="5"/>
  <c r="BT45" i="5"/>
  <c r="BU45" i="5"/>
  <c r="BV45" i="5"/>
  <c r="BW45" i="5"/>
  <c r="BX45" i="5"/>
  <c r="BY45" i="5"/>
  <c r="BZ45" i="5"/>
  <c r="CA45" i="5"/>
  <c r="CB45" i="5"/>
  <c r="CC45" i="5"/>
  <c r="CD45" i="5"/>
  <c r="AI46" i="5"/>
  <c r="AJ46" i="5"/>
  <c r="AK46" i="5"/>
  <c r="AL46" i="5"/>
  <c r="AM46" i="5"/>
  <c r="AN46" i="5"/>
  <c r="AO46" i="5"/>
  <c r="AP46" i="5"/>
  <c r="AQ46" i="5"/>
  <c r="AR46" i="5"/>
  <c r="AS46" i="5"/>
  <c r="AT46" i="5"/>
  <c r="AU46" i="5"/>
  <c r="AV46" i="5"/>
  <c r="AW46" i="5"/>
  <c r="AX46" i="5"/>
  <c r="AY46" i="5"/>
  <c r="AZ46" i="5"/>
  <c r="BA46" i="5"/>
  <c r="BB46" i="5"/>
  <c r="BC46" i="5"/>
  <c r="BD46" i="5"/>
  <c r="BE46" i="5"/>
  <c r="BF46" i="5"/>
  <c r="BG46" i="5"/>
  <c r="BH46" i="5"/>
  <c r="BI46" i="5"/>
  <c r="BJ46" i="5"/>
  <c r="BK46" i="5"/>
  <c r="BL46" i="5"/>
  <c r="BM46" i="5"/>
  <c r="BN46" i="5"/>
  <c r="BO46" i="5"/>
  <c r="BP46" i="5"/>
  <c r="BQ46" i="5"/>
  <c r="BR46" i="5"/>
  <c r="BS46" i="5"/>
  <c r="BT46" i="5"/>
  <c r="BU46" i="5"/>
  <c r="BV46" i="5"/>
  <c r="BW46" i="5"/>
  <c r="BX46" i="5"/>
  <c r="BY46" i="5"/>
  <c r="BZ46" i="5"/>
  <c r="CA46" i="5"/>
  <c r="CB46" i="5"/>
  <c r="CC46" i="5"/>
  <c r="CD46" i="5"/>
  <c r="C3" i="5"/>
  <c r="D3" i="5"/>
  <c r="E3" i="5"/>
  <c r="F3" i="5"/>
  <c r="G3" i="5"/>
  <c r="H3" i="5"/>
  <c r="I3" i="5"/>
  <c r="J3" i="5"/>
  <c r="K3" i="5"/>
  <c r="L3" i="5"/>
  <c r="M3" i="5"/>
  <c r="N3" i="5"/>
  <c r="O3" i="5"/>
  <c r="P3" i="5"/>
  <c r="Q3" i="5"/>
  <c r="R3" i="5"/>
  <c r="S3" i="5"/>
  <c r="T3" i="5"/>
  <c r="U3" i="5"/>
  <c r="V3" i="5"/>
  <c r="W3" i="5"/>
  <c r="X3" i="5"/>
  <c r="Y3" i="5"/>
  <c r="Z3" i="5"/>
  <c r="AA3" i="5"/>
  <c r="AB3" i="5"/>
  <c r="AC3" i="5"/>
  <c r="AD3" i="5"/>
  <c r="AE3" i="5"/>
  <c r="AF3" i="5"/>
  <c r="AG3" i="5"/>
  <c r="AH3" i="5"/>
  <c r="C4" i="5"/>
  <c r="D4" i="5"/>
  <c r="E4" i="5"/>
  <c r="F4" i="5"/>
  <c r="G4" i="5"/>
  <c r="H4" i="5"/>
  <c r="I4" i="5"/>
  <c r="J4" i="5"/>
  <c r="K4" i="5"/>
  <c r="L4" i="5"/>
  <c r="M4" i="5"/>
  <c r="N4" i="5"/>
  <c r="O4" i="5"/>
  <c r="P4" i="5"/>
  <c r="Q4" i="5"/>
  <c r="R4" i="5"/>
  <c r="S4" i="5"/>
  <c r="T4" i="5"/>
  <c r="U4" i="5"/>
  <c r="V4" i="5"/>
  <c r="W4" i="5"/>
  <c r="X4" i="5"/>
  <c r="Y4" i="5"/>
  <c r="Z4" i="5"/>
  <c r="AA4" i="5"/>
  <c r="AB4" i="5"/>
  <c r="AC4" i="5"/>
  <c r="AD4" i="5"/>
  <c r="AE4" i="5"/>
  <c r="AF4" i="5"/>
  <c r="AG4" i="5"/>
  <c r="AH4" i="5"/>
  <c r="C5" i="5"/>
  <c r="D5" i="5"/>
  <c r="E5" i="5"/>
  <c r="F5" i="5"/>
  <c r="G5" i="5"/>
  <c r="H5" i="5"/>
  <c r="I5" i="5"/>
  <c r="J5" i="5"/>
  <c r="K5" i="5"/>
  <c r="L5" i="5"/>
  <c r="M5" i="5"/>
  <c r="N5" i="5"/>
  <c r="O5" i="5"/>
  <c r="P5" i="5"/>
  <c r="Q5" i="5"/>
  <c r="R5" i="5"/>
  <c r="S5" i="5"/>
  <c r="T5" i="5"/>
  <c r="U5" i="5"/>
  <c r="V5" i="5"/>
  <c r="W5" i="5"/>
  <c r="X5" i="5"/>
  <c r="Y5" i="5"/>
  <c r="Z5" i="5"/>
  <c r="AA5" i="5"/>
  <c r="AB5" i="5"/>
  <c r="AC5" i="5"/>
  <c r="AD5" i="5"/>
  <c r="AE5" i="5"/>
  <c r="AF5" i="5"/>
  <c r="AG5" i="5"/>
  <c r="AH5" i="5"/>
  <c r="C6" i="5"/>
  <c r="D6" i="5"/>
  <c r="E6" i="5"/>
  <c r="F6" i="5"/>
  <c r="G6" i="5"/>
  <c r="H6" i="5"/>
  <c r="I6" i="5"/>
  <c r="J6" i="5"/>
  <c r="K6" i="5"/>
  <c r="L6" i="5"/>
  <c r="M6" i="5"/>
  <c r="N6" i="5"/>
  <c r="O6" i="5"/>
  <c r="P6" i="5"/>
  <c r="Q6" i="5"/>
  <c r="R6" i="5"/>
  <c r="S6" i="5"/>
  <c r="T6" i="5"/>
  <c r="U6" i="5"/>
  <c r="V6" i="5"/>
  <c r="W6" i="5"/>
  <c r="X6" i="5"/>
  <c r="Y6" i="5"/>
  <c r="Z6" i="5"/>
  <c r="AA6" i="5"/>
  <c r="AB6" i="5"/>
  <c r="AC6" i="5"/>
  <c r="AD6" i="5"/>
  <c r="AE6" i="5"/>
  <c r="AF6" i="5"/>
  <c r="AG6" i="5"/>
  <c r="AH6" i="5"/>
  <c r="C7" i="5"/>
  <c r="D7" i="5"/>
  <c r="E7" i="5"/>
  <c r="F7" i="5"/>
  <c r="G7" i="5"/>
  <c r="H7" i="5"/>
  <c r="I7" i="5"/>
  <c r="J7" i="5"/>
  <c r="K7" i="5"/>
  <c r="L7" i="5"/>
  <c r="M7" i="5"/>
  <c r="N7" i="5"/>
  <c r="O7" i="5"/>
  <c r="P7" i="5"/>
  <c r="Q7" i="5"/>
  <c r="R7" i="5"/>
  <c r="S7" i="5"/>
  <c r="T7" i="5"/>
  <c r="U7" i="5"/>
  <c r="V7" i="5"/>
  <c r="W7" i="5"/>
  <c r="X7" i="5"/>
  <c r="Y7" i="5"/>
  <c r="Z7" i="5"/>
  <c r="AA7" i="5"/>
  <c r="AB7" i="5"/>
  <c r="AC7" i="5"/>
  <c r="AD7" i="5"/>
  <c r="AE7" i="5"/>
  <c r="AF7" i="5"/>
  <c r="AG7" i="5"/>
  <c r="AH7" i="5"/>
  <c r="C8" i="5"/>
  <c r="D8" i="5"/>
  <c r="E8" i="5"/>
  <c r="F8" i="5"/>
  <c r="G8" i="5"/>
  <c r="H8" i="5"/>
  <c r="I8" i="5"/>
  <c r="J8" i="5"/>
  <c r="K8" i="5"/>
  <c r="L8" i="5"/>
  <c r="M8" i="5"/>
  <c r="N8" i="5"/>
  <c r="O8" i="5"/>
  <c r="P8" i="5"/>
  <c r="Q8" i="5"/>
  <c r="R8" i="5"/>
  <c r="S8" i="5"/>
  <c r="T8" i="5"/>
  <c r="U8" i="5"/>
  <c r="V8" i="5"/>
  <c r="W8" i="5"/>
  <c r="X8" i="5"/>
  <c r="Y8" i="5"/>
  <c r="Z8" i="5"/>
  <c r="AA8" i="5"/>
  <c r="AB8" i="5"/>
  <c r="AC8" i="5"/>
  <c r="AD8" i="5"/>
  <c r="AE8" i="5"/>
  <c r="AF8" i="5"/>
  <c r="AG8" i="5"/>
  <c r="AH8" i="5"/>
  <c r="C9" i="5"/>
  <c r="D9" i="5"/>
  <c r="E9" i="5"/>
  <c r="F9" i="5"/>
  <c r="G9" i="5"/>
  <c r="H9" i="5"/>
  <c r="I9" i="5"/>
  <c r="J9" i="5"/>
  <c r="K9" i="5"/>
  <c r="L9" i="5"/>
  <c r="M9" i="5"/>
  <c r="N9" i="5"/>
  <c r="O9" i="5"/>
  <c r="P9" i="5"/>
  <c r="Q9" i="5"/>
  <c r="R9" i="5"/>
  <c r="S9" i="5"/>
  <c r="T9" i="5"/>
  <c r="U9" i="5"/>
  <c r="V9" i="5"/>
  <c r="W9" i="5"/>
  <c r="X9" i="5"/>
  <c r="Y9" i="5"/>
  <c r="Z9" i="5"/>
  <c r="AA9" i="5"/>
  <c r="AB9" i="5"/>
  <c r="AC9" i="5"/>
  <c r="AD9" i="5"/>
  <c r="AE9" i="5"/>
  <c r="AF9" i="5"/>
  <c r="AG9" i="5"/>
  <c r="AH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AE10" i="5"/>
  <c r="AF10" i="5"/>
  <c r="AG10" i="5"/>
  <c r="AH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AE11" i="5"/>
  <c r="AF11" i="5"/>
  <c r="AG11" i="5"/>
  <c r="AH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AE12" i="5"/>
  <c r="AF12" i="5"/>
  <c r="AG12" i="5"/>
  <c r="AH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AE13" i="5"/>
  <c r="AF13" i="5"/>
  <c r="AG13" i="5"/>
  <c r="AH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AE14" i="5"/>
  <c r="AF14" i="5"/>
  <c r="AG14" i="5"/>
  <c r="AH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AE15" i="5"/>
  <c r="AF15" i="5"/>
  <c r="AG15" i="5"/>
  <c r="AH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AE17" i="5"/>
  <c r="AF17" i="5"/>
  <c r="AG17" i="5"/>
  <c r="AH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AE18" i="5"/>
  <c r="AF18" i="5"/>
  <c r="AG18" i="5"/>
  <c r="AH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AE19" i="5"/>
  <c r="AF19" i="5"/>
  <c r="AG19" i="5"/>
  <c r="AH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AE20" i="5"/>
  <c r="AF20" i="5"/>
  <c r="AG20" i="5"/>
  <c r="AH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AE21" i="5"/>
  <c r="AF21" i="5"/>
  <c r="AG21" i="5"/>
  <c r="AH21"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AE22" i="5"/>
  <c r="AF22" i="5"/>
  <c r="AG22" i="5"/>
  <c r="AH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AE23" i="5"/>
  <c r="AF23" i="5"/>
  <c r="AG23" i="5"/>
  <c r="AH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AE24" i="5"/>
  <c r="AF24" i="5"/>
  <c r="AG24" i="5"/>
  <c r="AH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AE25" i="5"/>
  <c r="AF25" i="5"/>
  <c r="AG25" i="5"/>
  <c r="AH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AE26" i="5"/>
  <c r="AF26" i="5"/>
  <c r="AG26" i="5"/>
  <c r="AH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AE27" i="5"/>
  <c r="AF27" i="5"/>
  <c r="AG27" i="5"/>
  <c r="AH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AE28" i="5"/>
  <c r="AF28" i="5"/>
  <c r="AG28" i="5"/>
  <c r="AH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AE29" i="5"/>
  <c r="AF29" i="5"/>
  <c r="AG29" i="5"/>
  <c r="AH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AE30" i="5"/>
  <c r="AF30" i="5"/>
  <c r="AG30" i="5"/>
  <c r="AH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AE31" i="5"/>
  <c r="AF31" i="5"/>
  <c r="AG31" i="5"/>
  <c r="AH31" i="5"/>
  <c r="C32" i="5"/>
  <c r="D32" i="5"/>
  <c r="E32" i="5"/>
  <c r="F32" i="5"/>
  <c r="G32" i="5"/>
  <c r="H32" i="5"/>
  <c r="I32" i="5"/>
  <c r="J32" i="5"/>
  <c r="K32" i="5"/>
  <c r="L32" i="5"/>
  <c r="M32" i="5"/>
  <c r="N32" i="5"/>
  <c r="O32" i="5"/>
  <c r="P32" i="5"/>
  <c r="Q32" i="5"/>
  <c r="R32" i="5"/>
  <c r="S32" i="5"/>
  <c r="T32" i="5"/>
  <c r="U32" i="5"/>
  <c r="V32" i="5"/>
  <c r="W32" i="5"/>
  <c r="X32" i="5"/>
  <c r="Y32" i="5"/>
  <c r="Z32" i="5"/>
  <c r="AA32" i="5"/>
  <c r="AB32" i="5"/>
  <c r="AC32" i="5"/>
  <c r="AD32" i="5"/>
  <c r="AE32" i="5"/>
  <c r="AF32" i="5"/>
  <c r="AG32" i="5"/>
  <c r="AH32" i="5"/>
  <c r="C33" i="5"/>
  <c r="D33" i="5"/>
  <c r="E33" i="5"/>
  <c r="F33" i="5"/>
  <c r="G33" i="5"/>
  <c r="H33" i="5"/>
  <c r="I33" i="5"/>
  <c r="J33" i="5"/>
  <c r="K33" i="5"/>
  <c r="L33" i="5"/>
  <c r="M33" i="5"/>
  <c r="N33" i="5"/>
  <c r="O33" i="5"/>
  <c r="P33" i="5"/>
  <c r="Q33" i="5"/>
  <c r="R33" i="5"/>
  <c r="S33" i="5"/>
  <c r="T33" i="5"/>
  <c r="U33" i="5"/>
  <c r="V33" i="5"/>
  <c r="W33" i="5"/>
  <c r="X33" i="5"/>
  <c r="Y33" i="5"/>
  <c r="Z33" i="5"/>
  <c r="AA33" i="5"/>
  <c r="AB33" i="5"/>
  <c r="AC33" i="5"/>
  <c r="AD33" i="5"/>
  <c r="AE33" i="5"/>
  <c r="AF33" i="5"/>
  <c r="AG33" i="5"/>
  <c r="AH33" i="5"/>
  <c r="C35" i="5"/>
  <c r="D35" i="5"/>
  <c r="E35" i="5"/>
  <c r="F35" i="5"/>
  <c r="G35" i="5"/>
  <c r="H35" i="5"/>
  <c r="I35" i="5"/>
  <c r="J35" i="5"/>
  <c r="K35" i="5"/>
  <c r="L35" i="5"/>
  <c r="M35" i="5"/>
  <c r="N35" i="5"/>
  <c r="O35" i="5"/>
  <c r="P35" i="5"/>
  <c r="Q35" i="5"/>
  <c r="R35" i="5"/>
  <c r="S35" i="5"/>
  <c r="T35" i="5"/>
  <c r="U35" i="5"/>
  <c r="V35" i="5"/>
  <c r="W35" i="5"/>
  <c r="X35" i="5"/>
  <c r="Y35" i="5"/>
  <c r="Z35" i="5"/>
  <c r="AA35" i="5"/>
  <c r="AB35" i="5"/>
  <c r="AC35" i="5"/>
  <c r="AD35" i="5"/>
  <c r="AE35" i="5"/>
  <c r="AF35" i="5"/>
  <c r="AG35" i="5"/>
  <c r="AH35" i="5"/>
  <c r="C36" i="5"/>
  <c r="D36" i="5"/>
  <c r="E36" i="5"/>
  <c r="F36" i="5"/>
  <c r="G36" i="5"/>
  <c r="H36" i="5"/>
  <c r="I36" i="5"/>
  <c r="J36" i="5"/>
  <c r="K36" i="5"/>
  <c r="L36" i="5"/>
  <c r="M36" i="5"/>
  <c r="N36" i="5"/>
  <c r="O36" i="5"/>
  <c r="P36" i="5"/>
  <c r="Q36" i="5"/>
  <c r="R36" i="5"/>
  <c r="S36" i="5"/>
  <c r="T36" i="5"/>
  <c r="U36" i="5"/>
  <c r="V36" i="5"/>
  <c r="W36" i="5"/>
  <c r="X36" i="5"/>
  <c r="Y36" i="5"/>
  <c r="Z36" i="5"/>
  <c r="AA36" i="5"/>
  <c r="AB36" i="5"/>
  <c r="AC36" i="5"/>
  <c r="AD36" i="5"/>
  <c r="AE36" i="5"/>
  <c r="AF36" i="5"/>
  <c r="AG36" i="5"/>
  <c r="AH36" i="5"/>
  <c r="C37" i="5"/>
  <c r="D37" i="5"/>
  <c r="E37" i="5"/>
  <c r="F37" i="5"/>
  <c r="G37" i="5"/>
  <c r="H37" i="5"/>
  <c r="I37" i="5"/>
  <c r="J37" i="5"/>
  <c r="K37" i="5"/>
  <c r="L37" i="5"/>
  <c r="M37" i="5"/>
  <c r="N37" i="5"/>
  <c r="O37" i="5"/>
  <c r="P37" i="5"/>
  <c r="Q37" i="5"/>
  <c r="R37" i="5"/>
  <c r="S37" i="5"/>
  <c r="T37" i="5"/>
  <c r="U37" i="5"/>
  <c r="V37" i="5"/>
  <c r="W37" i="5"/>
  <c r="X37" i="5"/>
  <c r="Y37" i="5"/>
  <c r="Z37" i="5"/>
  <c r="AA37" i="5"/>
  <c r="AB37" i="5"/>
  <c r="AC37" i="5"/>
  <c r="AD37" i="5"/>
  <c r="AE37" i="5"/>
  <c r="AF37" i="5"/>
  <c r="AG37" i="5"/>
  <c r="AH37" i="5"/>
  <c r="C39" i="5"/>
  <c r="D39" i="5"/>
  <c r="E39" i="5"/>
  <c r="F39" i="5"/>
  <c r="G39" i="5"/>
  <c r="H39" i="5"/>
  <c r="I39" i="5"/>
  <c r="J39" i="5"/>
  <c r="K39" i="5"/>
  <c r="L39" i="5"/>
  <c r="M39" i="5"/>
  <c r="N39" i="5"/>
  <c r="O39" i="5"/>
  <c r="P39" i="5"/>
  <c r="Q39" i="5"/>
  <c r="R39" i="5"/>
  <c r="S39" i="5"/>
  <c r="T39" i="5"/>
  <c r="U39" i="5"/>
  <c r="V39" i="5"/>
  <c r="W39" i="5"/>
  <c r="X39" i="5"/>
  <c r="Y39" i="5"/>
  <c r="Z39" i="5"/>
  <c r="AA39" i="5"/>
  <c r="AB39" i="5"/>
  <c r="AC39" i="5"/>
  <c r="AD39" i="5"/>
  <c r="AE39" i="5"/>
  <c r="AF39" i="5"/>
  <c r="AG39" i="5"/>
  <c r="AH39" i="5"/>
  <c r="C40" i="5"/>
  <c r="D40" i="5"/>
  <c r="E40" i="5"/>
  <c r="F40" i="5"/>
  <c r="G40" i="5"/>
  <c r="H40" i="5"/>
  <c r="I40" i="5"/>
  <c r="J40" i="5"/>
  <c r="K40" i="5"/>
  <c r="L40" i="5"/>
  <c r="M40" i="5"/>
  <c r="N40" i="5"/>
  <c r="O40" i="5"/>
  <c r="P40" i="5"/>
  <c r="Q40" i="5"/>
  <c r="R40" i="5"/>
  <c r="S40" i="5"/>
  <c r="T40" i="5"/>
  <c r="U40" i="5"/>
  <c r="V40" i="5"/>
  <c r="W40" i="5"/>
  <c r="X40" i="5"/>
  <c r="Y40" i="5"/>
  <c r="Z40" i="5"/>
  <c r="AA40" i="5"/>
  <c r="AB40" i="5"/>
  <c r="AC40" i="5"/>
  <c r="AD40" i="5"/>
  <c r="AE40" i="5"/>
  <c r="AF40" i="5"/>
  <c r="AG40" i="5"/>
  <c r="AH40" i="5"/>
  <c r="C41" i="5"/>
  <c r="D41" i="5"/>
  <c r="E41" i="5"/>
  <c r="F41" i="5"/>
  <c r="G41" i="5"/>
  <c r="H41" i="5"/>
  <c r="I41" i="5"/>
  <c r="J41" i="5"/>
  <c r="K41" i="5"/>
  <c r="L41" i="5"/>
  <c r="M41" i="5"/>
  <c r="N41" i="5"/>
  <c r="O41" i="5"/>
  <c r="P41" i="5"/>
  <c r="Q41" i="5"/>
  <c r="R41" i="5"/>
  <c r="S41" i="5"/>
  <c r="T41" i="5"/>
  <c r="U41" i="5"/>
  <c r="V41" i="5"/>
  <c r="W41" i="5"/>
  <c r="X41" i="5"/>
  <c r="Y41" i="5"/>
  <c r="Z41" i="5"/>
  <c r="AA41" i="5"/>
  <c r="AB41" i="5"/>
  <c r="AC41" i="5"/>
  <c r="AD41" i="5"/>
  <c r="AE41" i="5"/>
  <c r="AF41" i="5"/>
  <c r="AG41" i="5"/>
  <c r="AH41" i="5"/>
  <c r="C42" i="5"/>
  <c r="D42" i="5"/>
  <c r="E42" i="5"/>
  <c r="F42" i="5"/>
  <c r="G42" i="5"/>
  <c r="H42" i="5"/>
  <c r="I42" i="5"/>
  <c r="J42" i="5"/>
  <c r="K42" i="5"/>
  <c r="L42" i="5"/>
  <c r="M42" i="5"/>
  <c r="N42" i="5"/>
  <c r="O42" i="5"/>
  <c r="P42" i="5"/>
  <c r="Q42" i="5"/>
  <c r="R42" i="5"/>
  <c r="S42" i="5"/>
  <c r="T42" i="5"/>
  <c r="U42" i="5"/>
  <c r="V42" i="5"/>
  <c r="W42" i="5"/>
  <c r="X42" i="5"/>
  <c r="Y42" i="5"/>
  <c r="Z42" i="5"/>
  <c r="AA42" i="5"/>
  <c r="AB42" i="5"/>
  <c r="AC42" i="5"/>
  <c r="AD42" i="5"/>
  <c r="AE42" i="5"/>
  <c r="AF42" i="5"/>
  <c r="AG42" i="5"/>
  <c r="AH42" i="5"/>
  <c r="C43" i="5"/>
  <c r="D43" i="5"/>
  <c r="E43" i="5"/>
  <c r="F43" i="5"/>
  <c r="G43" i="5"/>
  <c r="H43" i="5"/>
  <c r="I43" i="5"/>
  <c r="J43" i="5"/>
  <c r="K43" i="5"/>
  <c r="L43" i="5"/>
  <c r="M43" i="5"/>
  <c r="N43" i="5"/>
  <c r="O43" i="5"/>
  <c r="P43" i="5"/>
  <c r="Q43" i="5"/>
  <c r="R43" i="5"/>
  <c r="S43" i="5"/>
  <c r="T43" i="5"/>
  <c r="U43" i="5"/>
  <c r="V43" i="5"/>
  <c r="W43" i="5"/>
  <c r="X43" i="5"/>
  <c r="Y43" i="5"/>
  <c r="Z43" i="5"/>
  <c r="AA43" i="5"/>
  <c r="AB43" i="5"/>
  <c r="AC43" i="5"/>
  <c r="AD43" i="5"/>
  <c r="AE43" i="5"/>
  <c r="AF43" i="5"/>
  <c r="AG43" i="5"/>
  <c r="AH43" i="5"/>
  <c r="C44" i="5"/>
  <c r="D44" i="5"/>
  <c r="E44" i="5"/>
  <c r="F44" i="5"/>
  <c r="G44" i="5"/>
  <c r="H44" i="5"/>
  <c r="I44" i="5"/>
  <c r="J44" i="5"/>
  <c r="K44" i="5"/>
  <c r="L44" i="5"/>
  <c r="M44" i="5"/>
  <c r="N44" i="5"/>
  <c r="O44" i="5"/>
  <c r="P44" i="5"/>
  <c r="Q44" i="5"/>
  <c r="R44" i="5"/>
  <c r="S44" i="5"/>
  <c r="T44" i="5"/>
  <c r="U44" i="5"/>
  <c r="V44" i="5"/>
  <c r="W44" i="5"/>
  <c r="X44" i="5"/>
  <c r="Y44" i="5"/>
  <c r="Z44" i="5"/>
  <c r="AA44" i="5"/>
  <c r="AB44" i="5"/>
  <c r="AC44" i="5"/>
  <c r="AD44" i="5"/>
  <c r="AE44" i="5"/>
  <c r="AF44" i="5"/>
  <c r="AG44" i="5"/>
  <c r="AH44" i="5"/>
  <c r="C45" i="5"/>
  <c r="D45" i="5"/>
  <c r="E45" i="5"/>
  <c r="F45" i="5"/>
  <c r="G45" i="5"/>
  <c r="H45" i="5"/>
  <c r="I45" i="5"/>
  <c r="J45" i="5"/>
  <c r="K45" i="5"/>
  <c r="L45" i="5"/>
  <c r="M45" i="5"/>
  <c r="N45" i="5"/>
  <c r="O45" i="5"/>
  <c r="P45" i="5"/>
  <c r="Q45" i="5"/>
  <c r="R45" i="5"/>
  <c r="S45" i="5"/>
  <c r="T45" i="5"/>
  <c r="U45" i="5"/>
  <c r="V45" i="5"/>
  <c r="W45" i="5"/>
  <c r="X45" i="5"/>
  <c r="Y45" i="5"/>
  <c r="Z45" i="5"/>
  <c r="AA45" i="5"/>
  <c r="AB45" i="5"/>
  <c r="AC45" i="5"/>
  <c r="AD45" i="5"/>
  <c r="AE45" i="5"/>
  <c r="AF45" i="5"/>
  <c r="AG45" i="5"/>
  <c r="AH45" i="5"/>
  <c r="C46" i="5"/>
  <c r="D46" i="5"/>
  <c r="E46" i="5"/>
  <c r="F46" i="5"/>
  <c r="G46" i="5"/>
  <c r="H46" i="5"/>
  <c r="I46" i="5"/>
  <c r="J46" i="5"/>
  <c r="K46" i="5"/>
  <c r="L46" i="5"/>
  <c r="M46" i="5"/>
  <c r="N46" i="5"/>
  <c r="O46" i="5"/>
  <c r="P46" i="5"/>
  <c r="Q46" i="5"/>
  <c r="R46" i="5"/>
  <c r="S46" i="5"/>
  <c r="T46" i="5"/>
  <c r="U46" i="5"/>
  <c r="V46" i="5"/>
  <c r="W46" i="5"/>
  <c r="X46" i="5"/>
  <c r="Y46" i="5"/>
  <c r="Z46" i="5"/>
  <c r="AA46" i="5"/>
  <c r="AB46" i="5"/>
  <c r="AC46" i="5"/>
  <c r="AD46" i="5"/>
  <c r="AE46" i="5"/>
  <c r="AF46" i="5"/>
  <c r="AG46" i="5"/>
  <c r="AH46" i="5"/>
  <c r="B52" i="5"/>
  <c r="B51" i="5"/>
  <c r="B50" i="5"/>
  <c r="B49" i="5"/>
  <c r="B48" i="5"/>
  <c r="B46" i="5"/>
  <c r="B45" i="5"/>
  <c r="B44" i="5"/>
  <c r="B43" i="5"/>
  <c r="B42" i="5"/>
  <c r="B41" i="5"/>
  <c r="B40" i="5"/>
  <c r="B39" i="5"/>
  <c r="B37" i="5"/>
  <c r="B36" i="5"/>
  <c r="B35" i="5"/>
  <c r="B33" i="5"/>
  <c r="B32" i="5"/>
  <c r="B31" i="5"/>
  <c r="B30" i="5"/>
  <c r="B29" i="5"/>
  <c r="B28" i="5"/>
  <c r="B27" i="5"/>
  <c r="B26" i="5"/>
  <c r="B25" i="5"/>
  <c r="B24" i="5"/>
  <c r="B23" i="5"/>
  <c r="B22" i="5"/>
  <c r="B21" i="5"/>
  <c r="B20" i="5"/>
  <c r="B19" i="5"/>
  <c r="B18" i="5"/>
  <c r="B17" i="5"/>
  <c r="B16" i="5"/>
  <c r="B15" i="5"/>
  <c r="B14" i="5"/>
  <c r="B13" i="5"/>
  <c r="B12" i="5"/>
  <c r="B11" i="5"/>
  <c r="B9" i="5"/>
  <c r="B10" i="5"/>
  <c r="B8" i="5"/>
  <c r="B7" i="5"/>
  <c r="B6" i="5"/>
  <c r="B5" i="5"/>
  <c r="B4" i="5"/>
  <c r="B3" i="5"/>
  <c r="B66" i="5"/>
  <c r="B65" i="5"/>
  <c r="B64" i="5"/>
  <c r="B63" i="5"/>
  <c r="B62" i="5"/>
  <c r="B61" i="5"/>
  <c r="B60" i="5"/>
  <c r="B59" i="5"/>
  <c r="B58" i="5"/>
  <c r="B57" i="5"/>
  <c r="HH9" i="4"/>
  <c r="C9" i="4"/>
  <c r="D9" i="4"/>
  <c r="E9" i="4"/>
  <c r="F9" i="4"/>
  <c r="G9" i="4"/>
  <c r="H9" i="4"/>
  <c r="I9" i="4"/>
  <c r="J9" i="4"/>
  <c r="K9" i="4"/>
  <c r="L9" i="4"/>
  <c r="M9" i="4"/>
  <c r="N9" i="4"/>
  <c r="O9" i="4"/>
  <c r="P9" i="4"/>
  <c r="Q9" i="4"/>
  <c r="R9" i="4"/>
  <c r="S9" i="4"/>
  <c r="T9" i="4"/>
  <c r="U9" i="4"/>
  <c r="V9" i="4"/>
  <c r="W9" i="4"/>
  <c r="X9" i="4"/>
  <c r="Y9" i="4"/>
  <c r="Z9" i="4"/>
  <c r="AA9" i="4"/>
  <c r="AB9" i="4"/>
  <c r="AC9" i="4"/>
  <c r="AD9" i="4"/>
  <c r="AE9" i="4"/>
  <c r="AF9" i="4"/>
  <c r="AG9" i="4"/>
  <c r="AH9" i="4"/>
  <c r="AI9" i="4"/>
  <c r="AJ9" i="4"/>
  <c r="AK9" i="4"/>
  <c r="AL9" i="4"/>
  <c r="AM9" i="4"/>
  <c r="AN9" i="4"/>
  <c r="AO9" i="4"/>
  <c r="AP9" i="4"/>
  <c r="AQ9" i="4"/>
  <c r="AR9" i="4"/>
  <c r="AS9" i="4"/>
  <c r="AT9" i="4"/>
  <c r="AU9" i="4"/>
  <c r="AV9" i="4"/>
  <c r="AW9" i="4"/>
  <c r="AX9" i="4"/>
  <c r="AY9" i="4"/>
  <c r="AZ9" i="4"/>
  <c r="BA9" i="4"/>
  <c r="BB9" i="4"/>
  <c r="BC9" i="4"/>
  <c r="BD9" i="4"/>
  <c r="BE9" i="4"/>
  <c r="BF9" i="4"/>
  <c r="BG9" i="4"/>
  <c r="BH9" i="4"/>
  <c r="BI9" i="4"/>
  <c r="BJ9" i="4"/>
  <c r="BK9" i="4"/>
  <c r="BL9" i="4"/>
  <c r="BM9" i="4"/>
  <c r="BN9" i="4"/>
  <c r="BO9" i="4"/>
  <c r="BP9" i="4"/>
  <c r="BQ9" i="4"/>
  <c r="BR9" i="4"/>
  <c r="BS9" i="4"/>
  <c r="BT9" i="4"/>
  <c r="BU9" i="4"/>
  <c r="BV9" i="4"/>
  <c r="BW9" i="4"/>
  <c r="BX9" i="4"/>
  <c r="BY9" i="4"/>
  <c r="BZ9" i="4"/>
  <c r="CA9" i="4"/>
  <c r="CB9" i="4"/>
  <c r="CC9" i="4"/>
  <c r="CD9" i="4"/>
  <c r="CE9" i="4"/>
  <c r="CF9" i="4"/>
  <c r="CG9" i="4"/>
  <c r="CH9" i="4"/>
  <c r="CI9" i="4"/>
  <c r="CJ9" i="4"/>
  <c r="CK9" i="4"/>
  <c r="CL9" i="4"/>
  <c r="CM9" i="4"/>
  <c r="CN9" i="4"/>
  <c r="CO9" i="4"/>
  <c r="CP9" i="4"/>
  <c r="CQ9" i="4"/>
  <c r="CR9" i="4"/>
  <c r="CS9" i="4"/>
  <c r="CT9" i="4"/>
  <c r="CU9" i="4"/>
  <c r="CV9" i="4"/>
  <c r="CW9" i="4"/>
  <c r="CX9" i="4"/>
  <c r="CY9" i="4"/>
  <c r="CZ9" i="4"/>
  <c r="DA9" i="4"/>
  <c r="DB9" i="4"/>
  <c r="DC9" i="4"/>
  <c r="DD9" i="4"/>
  <c r="DE9" i="4"/>
  <c r="DF9" i="4"/>
  <c r="DG9" i="4"/>
  <c r="DH9" i="4"/>
  <c r="DI9" i="4"/>
  <c r="DJ9" i="4"/>
  <c r="DK9" i="4"/>
  <c r="DL9" i="4"/>
  <c r="DM9" i="4"/>
  <c r="DN9" i="4"/>
  <c r="DO9" i="4"/>
  <c r="DP9" i="4"/>
  <c r="DQ9" i="4"/>
  <c r="DR9" i="4"/>
  <c r="DS9" i="4"/>
  <c r="DT9" i="4"/>
  <c r="DU9" i="4"/>
  <c r="DV9" i="4"/>
  <c r="DW9" i="4"/>
  <c r="DX9" i="4"/>
  <c r="DY9" i="4"/>
  <c r="DZ9" i="4"/>
  <c r="EA9" i="4"/>
  <c r="EB9" i="4"/>
  <c r="EC9" i="4"/>
  <c r="ED9" i="4"/>
  <c r="EE9" i="4"/>
  <c r="EF9" i="4"/>
  <c r="EG9" i="4"/>
  <c r="EH9" i="4"/>
  <c r="EI9" i="4"/>
  <c r="EJ9" i="4"/>
  <c r="EK9" i="4"/>
  <c r="EL9" i="4"/>
  <c r="EM9" i="4"/>
  <c r="EN9" i="4"/>
  <c r="EO9" i="4"/>
  <c r="EP9" i="4"/>
  <c r="EQ9" i="4"/>
  <c r="ER9" i="4"/>
  <c r="ES9" i="4"/>
  <c r="ET9" i="4"/>
  <c r="EU9" i="4"/>
  <c r="EV9" i="4"/>
  <c r="EW9" i="4"/>
  <c r="EX9" i="4"/>
  <c r="EY9" i="4"/>
  <c r="EZ9" i="4"/>
  <c r="FA9" i="4"/>
  <c r="FB9" i="4"/>
  <c r="FC9" i="4"/>
  <c r="FD9" i="4"/>
  <c r="FE9" i="4"/>
  <c r="FF9" i="4"/>
  <c r="FG9" i="4"/>
  <c r="FH9" i="4"/>
  <c r="FI9" i="4"/>
  <c r="FJ9" i="4"/>
  <c r="FK9" i="4"/>
  <c r="FL9" i="4"/>
  <c r="FM9" i="4"/>
  <c r="FN9" i="4"/>
  <c r="FO9" i="4"/>
  <c r="FP9" i="4"/>
  <c r="FQ9" i="4"/>
  <c r="FR9" i="4"/>
  <c r="FS9" i="4"/>
  <c r="FT9" i="4"/>
  <c r="FU9" i="4"/>
  <c r="FV9" i="4"/>
  <c r="FW9" i="4"/>
  <c r="FX9" i="4"/>
  <c r="FY9" i="4"/>
  <c r="FZ9" i="4"/>
  <c r="GA9" i="4"/>
  <c r="GB9" i="4"/>
  <c r="GC9" i="4"/>
  <c r="GD9" i="4"/>
  <c r="GE9" i="4"/>
  <c r="GF9" i="4"/>
  <c r="GG9" i="4"/>
  <c r="GH9" i="4"/>
  <c r="GI9" i="4"/>
  <c r="GJ9" i="4"/>
  <c r="GK9" i="4"/>
  <c r="GL9" i="4"/>
  <c r="GM9" i="4"/>
  <c r="GN9" i="4"/>
  <c r="GO9" i="4"/>
  <c r="GP9" i="4"/>
  <c r="GQ9" i="4"/>
  <c r="GR9" i="4"/>
  <c r="GS9" i="4"/>
  <c r="GT9" i="4"/>
  <c r="GU9" i="4"/>
  <c r="GV9" i="4"/>
  <c r="GW9" i="4"/>
  <c r="GX9" i="4"/>
  <c r="GY9" i="4"/>
  <c r="GZ9" i="4"/>
  <c r="HA9" i="4"/>
  <c r="HB9" i="4"/>
  <c r="HC9" i="4"/>
  <c r="HD9" i="4"/>
  <c r="HE9" i="4"/>
  <c r="HF9" i="4"/>
  <c r="HG9" i="4"/>
  <c r="B9" i="4"/>
  <c r="C2" i="4"/>
  <c r="D2" i="4"/>
  <c r="E2" i="4"/>
  <c r="F2" i="4"/>
  <c r="G2" i="4"/>
  <c r="H2" i="4"/>
  <c r="I2" i="4"/>
  <c r="J2" i="4"/>
  <c r="K2" i="4"/>
  <c r="L2" i="4"/>
  <c r="M2" i="4"/>
  <c r="N2" i="4"/>
  <c r="O2" i="4"/>
  <c r="P2" i="4"/>
  <c r="Q2" i="4"/>
  <c r="R2" i="4"/>
  <c r="S2" i="4"/>
  <c r="T2" i="4"/>
  <c r="U2" i="4"/>
  <c r="V2" i="4"/>
  <c r="W2" i="4"/>
  <c r="X2" i="4"/>
  <c r="Y2" i="4"/>
  <c r="Z2" i="4"/>
  <c r="AA2" i="4"/>
  <c r="AB2" i="4"/>
  <c r="AC2" i="4"/>
  <c r="AD2" i="4"/>
  <c r="AE2" i="4"/>
  <c r="AF2" i="4"/>
  <c r="AG2" i="4"/>
  <c r="AH2" i="4"/>
  <c r="AI2" i="4"/>
  <c r="AJ2" i="4"/>
  <c r="AK2" i="4"/>
  <c r="AL2" i="4"/>
  <c r="AM2" i="4"/>
  <c r="AN2" i="4"/>
  <c r="AO2" i="4"/>
  <c r="AP2" i="4"/>
  <c r="AQ2" i="4"/>
  <c r="AR2" i="4"/>
  <c r="AS2" i="4"/>
  <c r="AT2" i="4"/>
  <c r="AU2" i="4"/>
  <c r="AV2" i="4"/>
  <c r="AW2" i="4"/>
  <c r="AX2" i="4"/>
  <c r="AY2" i="4"/>
  <c r="AZ2" i="4"/>
  <c r="BA2" i="4"/>
  <c r="BB2" i="4"/>
  <c r="BC2" i="4"/>
  <c r="BD2" i="4"/>
  <c r="BE2" i="4"/>
  <c r="BF2" i="4"/>
  <c r="BG2" i="4"/>
  <c r="BH2" i="4"/>
  <c r="BI2" i="4"/>
  <c r="BJ2" i="4"/>
  <c r="BK2" i="4"/>
  <c r="BL2" i="4"/>
  <c r="BM2" i="4"/>
  <c r="BN2" i="4"/>
  <c r="BO2" i="4"/>
  <c r="BP2" i="4"/>
  <c r="BQ2" i="4"/>
  <c r="BR2" i="4"/>
  <c r="BS2" i="4"/>
  <c r="BT2" i="4"/>
  <c r="BU2" i="4"/>
  <c r="BV2" i="4"/>
  <c r="BW2" i="4"/>
  <c r="BX2" i="4"/>
  <c r="BY2" i="4"/>
  <c r="BZ2" i="4"/>
  <c r="CA2" i="4"/>
  <c r="CB2" i="4"/>
  <c r="CC2" i="4"/>
  <c r="CD2" i="4"/>
  <c r="CE2" i="4"/>
  <c r="CF2" i="4"/>
  <c r="CG2" i="4"/>
  <c r="CH2" i="4"/>
  <c r="CI2" i="4"/>
  <c r="CJ2" i="4"/>
  <c r="CK2" i="4"/>
  <c r="CL2" i="4"/>
  <c r="CM2" i="4"/>
  <c r="CN2" i="4"/>
  <c r="CO2" i="4"/>
  <c r="CP2" i="4"/>
  <c r="CQ2" i="4"/>
  <c r="CR2" i="4"/>
  <c r="CS2" i="4"/>
  <c r="CT2" i="4"/>
  <c r="CU2" i="4"/>
  <c r="CV2" i="4"/>
  <c r="CW2" i="4"/>
  <c r="CX2" i="4"/>
  <c r="CY2" i="4"/>
  <c r="CZ2" i="4"/>
  <c r="DA2" i="4"/>
  <c r="DB2" i="4"/>
  <c r="DC2" i="4"/>
  <c r="DD2" i="4"/>
  <c r="DE2" i="4"/>
  <c r="DF2" i="4"/>
  <c r="DG2" i="4"/>
  <c r="DH2" i="4"/>
  <c r="DI2" i="4"/>
  <c r="DJ2" i="4"/>
  <c r="DK2" i="4"/>
  <c r="DL2" i="4"/>
  <c r="DM2" i="4"/>
  <c r="DN2" i="4"/>
  <c r="DO2" i="4"/>
  <c r="DP2" i="4"/>
  <c r="DQ2" i="4"/>
  <c r="DR2" i="4"/>
  <c r="DS2" i="4"/>
  <c r="DT2" i="4"/>
  <c r="DU2" i="4"/>
  <c r="DV2" i="4"/>
  <c r="DW2" i="4"/>
  <c r="DX2" i="4"/>
  <c r="DY2" i="4"/>
  <c r="DZ2" i="4"/>
  <c r="EA2" i="4"/>
  <c r="EB2" i="4"/>
  <c r="EC2" i="4"/>
  <c r="ED2" i="4"/>
  <c r="EE2" i="4"/>
  <c r="EF2" i="4"/>
  <c r="EG2" i="4"/>
  <c r="EH2" i="4"/>
  <c r="EI2" i="4"/>
  <c r="EJ2" i="4"/>
  <c r="EK2" i="4"/>
  <c r="EL2" i="4"/>
  <c r="EM2" i="4"/>
  <c r="EN2" i="4"/>
  <c r="EO2" i="4"/>
  <c r="EP2" i="4"/>
  <c r="EQ2" i="4"/>
  <c r="ER2" i="4"/>
  <c r="ES2" i="4"/>
  <c r="ET2" i="4"/>
  <c r="EU2" i="4"/>
  <c r="EV2" i="4"/>
  <c r="EW2" i="4"/>
  <c r="EX2" i="4"/>
  <c r="EY2" i="4"/>
  <c r="EZ2" i="4"/>
  <c r="FA2" i="4"/>
  <c r="FB2" i="4"/>
  <c r="FC2" i="4"/>
  <c r="FD2" i="4"/>
  <c r="FE2" i="4"/>
  <c r="FF2" i="4"/>
  <c r="FG2" i="4"/>
  <c r="FH2" i="4"/>
  <c r="FI2" i="4"/>
  <c r="FJ2" i="4"/>
  <c r="FK2" i="4"/>
  <c r="FL2" i="4"/>
  <c r="FM2" i="4"/>
  <c r="FN2" i="4"/>
  <c r="FO2" i="4"/>
  <c r="FP2" i="4"/>
  <c r="FQ2" i="4"/>
  <c r="FR2" i="4"/>
  <c r="FS2" i="4"/>
  <c r="FT2" i="4"/>
  <c r="FU2" i="4"/>
  <c r="FV2" i="4"/>
  <c r="FW2" i="4"/>
  <c r="FX2" i="4"/>
  <c r="FY2" i="4"/>
  <c r="FZ2" i="4"/>
  <c r="GA2" i="4"/>
  <c r="GB2" i="4"/>
  <c r="GC2" i="4"/>
  <c r="GD2" i="4"/>
  <c r="GE2" i="4"/>
  <c r="GF2" i="4"/>
  <c r="GG2" i="4"/>
  <c r="GH2" i="4"/>
  <c r="GI2" i="4"/>
  <c r="GJ2" i="4"/>
  <c r="GK2" i="4"/>
  <c r="GL2" i="4"/>
  <c r="GM2" i="4"/>
  <c r="GN2" i="4"/>
  <c r="GO2" i="4"/>
  <c r="GP2" i="4"/>
  <c r="GQ2" i="4"/>
  <c r="GR2" i="4"/>
  <c r="GS2" i="4"/>
  <c r="GT2" i="4"/>
  <c r="GU2" i="4"/>
  <c r="GV2" i="4"/>
  <c r="GW2" i="4"/>
  <c r="GX2" i="4"/>
  <c r="GY2" i="4"/>
  <c r="GZ2" i="4"/>
  <c r="HA2" i="4"/>
  <c r="HB2" i="4"/>
  <c r="HC2" i="4"/>
  <c r="HD2" i="4"/>
  <c r="HE2" i="4"/>
  <c r="HF2" i="4"/>
  <c r="HG2" i="4"/>
  <c r="HH2" i="4"/>
  <c r="C3" i="4"/>
  <c r="D3" i="4"/>
  <c r="E3" i="4"/>
  <c r="F3" i="4"/>
  <c r="G3" i="4"/>
  <c r="H3" i="4"/>
  <c r="I3" i="4"/>
  <c r="J3" i="4"/>
  <c r="K3" i="4"/>
  <c r="L3" i="4"/>
  <c r="M3" i="4"/>
  <c r="N3" i="4"/>
  <c r="O3" i="4"/>
  <c r="P3" i="4"/>
  <c r="Q3" i="4"/>
  <c r="R3" i="4"/>
  <c r="S3" i="4"/>
  <c r="T3" i="4"/>
  <c r="U3" i="4"/>
  <c r="V3" i="4"/>
  <c r="W3" i="4"/>
  <c r="X3" i="4"/>
  <c r="Y3" i="4"/>
  <c r="Z3" i="4"/>
  <c r="AA3" i="4"/>
  <c r="AB3" i="4"/>
  <c r="AC3" i="4"/>
  <c r="AD3" i="4"/>
  <c r="AE3" i="4"/>
  <c r="AF3" i="4"/>
  <c r="AG3" i="4"/>
  <c r="AH3" i="4"/>
  <c r="AI3" i="4"/>
  <c r="AJ3" i="4"/>
  <c r="AK3" i="4"/>
  <c r="AL3" i="4"/>
  <c r="AM3" i="4"/>
  <c r="AN3" i="4"/>
  <c r="AO3" i="4"/>
  <c r="AP3" i="4"/>
  <c r="AQ3" i="4"/>
  <c r="AR3" i="4"/>
  <c r="AS3" i="4"/>
  <c r="AT3" i="4"/>
  <c r="AU3" i="4"/>
  <c r="AV3" i="4"/>
  <c r="AW3" i="4"/>
  <c r="AX3" i="4"/>
  <c r="AY3" i="4"/>
  <c r="AZ3" i="4"/>
  <c r="BA3" i="4"/>
  <c r="BB3" i="4"/>
  <c r="BC3" i="4"/>
  <c r="BD3" i="4"/>
  <c r="BE3" i="4"/>
  <c r="BF3" i="4"/>
  <c r="BG3" i="4"/>
  <c r="BH3" i="4"/>
  <c r="BI3" i="4"/>
  <c r="BJ3" i="4"/>
  <c r="BK3" i="4"/>
  <c r="BL3" i="4"/>
  <c r="BM3" i="4"/>
  <c r="BN3" i="4"/>
  <c r="BO3" i="4"/>
  <c r="BP3" i="4"/>
  <c r="BQ3" i="4"/>
  <c r="BR3" i="4"/>
  <c r="BS3" i="4"/>
  <c r="BT3" i="4"/>
  <c r="BU3" i="4"/>
  <c r="BV3" i="4"/>
  <c r="BW3" i="4"/>
  <c r="BX3" i="4"/>
  <c r="BY3" i="4"/>
  <c r="BZ3" i="4"/>
  <c r="CA3" i="4"/>
  <c r="CB3" i="4"/>
  <c r="CC3" i="4"/>
  <c r="CD3" i="4"/>
  <c r="CE3" i="4"/>
  <c r="CF3" i="4"/>
  <c r="CG3" i="4"/>
  <c r="CH3" i="4"/>
  <c r="CI3" i="4"/>
  <c r="CJ3" i="4"/>
  <c r="CK3" i="4"/>
  <c r="CL3" i="4"/>
  <c r="CM3" i="4"/>
  <c r="CN3" i="4"/>
  <c r="CO3" i="4"/>
  <c r="CP3" i="4"/>
  <c r="CQ3" i="4"/>
  <c r="CR3" i="4"/>
  <c r="CS3" i="4"/>
  <c r="CT3" i="4"/>
  <c r="CU3" i="4"/>
  <c r="CV3" i="4"/>
  <c r="CW3" i="4"/>
  <c r="CX3" i="4"/>
  <c r="CY3" i="4"/>
  <c r="CZ3" i="4"/>
  <c r="DA3" i="4"/>
  <c r="DB3" i="4"/>
  <c r="DC3" i="4"/>
  <c r="DD3" i="4"/>
  <c r="DE3" i="4"/>
  <c r="DF3" i="4"/>
  <c r="DG3" i="4"/>
  <c r="DH3" i="4"/>
  <c r="DI3" i="4"/>
  <c r="DJ3" i="4"/>
  <c r="DK3" i="4"/>
  <c r="DL3" i="4"/>
  <c r="DM3" i="4"/>
  <c r="DN3" i="4"/>
  <c r="DO3" i="4"/>
  <c r="DP3" i="4"/>
  <c r="DQ3" i="4"/>
  <c r="DR3" i="4"/>
  <c r="DS3" i="4"/>
  <c r="DT3" i="4"/>
  <c r="DU3" i="4"/>
  <c r="DV3" i="4"/>
  <c r="DW3" i="4"/>
  <c r="DX3" i="4"/>
  <c r="DY3" i="4"/>
  <c r="DZ3" i="4"/>
  <c r="EA3" i="4"/>
  <c r="EB3" i="4"/>
  <c r="EC3" i="4"/>
  <c r="ED3" i="4"/>
  <c r="EE3" i="4"/>
  <c r="EF3" i="4"/>
  <c r="EG3" i="4"/>
  <c r="EH3" i="4"/>
  <c r="EI3" i="4"/>
  <c r="EJ3" i="4"/>
  <c r="EK3" i="4"/>
  <c r="EL3" i="4"/>
  <c r="EM3" i="4"/>
  <c r="EN3" i="4"/>
  <c r="EO3" i="4"/>
  <c r="EP3" i="4"/>
  <c r="EQ3" i="4"/>
  <c r="ER3" i="4"/>
  <c r="ES3" i="4"/>
  <c r="ET3" i="4"/>
  <c r="EU3" i="4"/>
  <c r="EV3" i="4"/>
  <c r="EW3" i="4"/>
  <c r="EX3" i="4"/>
  <c r="EY3" i="4"/>
  <c r="EZ3" i="4"/>
  <c r="FA3" i="4"/>
  <c r="FB3" i="4"/>
  <c r="FC3" i="4"/>
  <c r="FD3" i="4"/>
  <c r="FE3" i="4"/>
  <c r="FF3" i="4"/>
  <c r="FG3" i="4"/>
  <c r="FH3" i="4"/>
  <c r="FI3" i="4"/>
  <c r="FJ3" i="4"/>
  <c r="FK3" i="4"/>
  <c r="FL3" i="4"/>
  <c r="FM3" i="4"/>
  <c r="FN3" i="4"/>
  <c r="FO3" i="4"/>
  <c r="FP3" i="4"/>
  <c r="FQ3" i="4"/>
  <c r="FR3" i="4"/>
  <c r="FS3" i="4"/>
  <c r="FT3" i="4"/>
  <c r="FU3" i="4"/>
  <c r="FV3" i="4"/>
  <c r="FW3" i="4"/>
  <c r="FX3" i="4"/>
  <c r="FY3" i="4"/>
  <c r="FZ3" i="4"/>
  <c r="GA3" i="4"/>
  <c r="GB3" i="4"/>
  <c r="GC3" i="4"/>
  <c r="GD3" i="4"/>
  <c r="GE3" i="4"/>
  <c r="GF3" i="4"/>
  <c r="GG3" i="4"/>
  <c r="GH3" i="4"/>
  <c r="GI3" i="4"/>
  <c r="GJ3" i="4"/>
  <c r="GK3" i="4"/>
  <c r="GL3" i="4"/>
  <c r="GM3" i="4"/>
  <c r="GN3" i="4"/>
  <c r="GO3" i="4"/>
  <c r="GP3" i="4"/>
  <c r="GQ3" i="4"/>
  <c r="GR3" i="4"/>
  <c r="GS3" i="4"/>
  <c r="GT3" i="4"/>
  <c r="GU3" i="4"/>
  <c r="GV3" i="4"/>
  <c r="GW3" i="4"/>
  <c r="GX3" i="4"/>
  <c r="GY3" i="4"/>
  <c r="GZ3" i="4"/>
  <c r="HA3" i="4"/>
  <c r="HB3" i="4"/>
  <c r="HC3" i="4"/>
  <c r="HD3" i="4"/>
  <c r="HE3" i="4"/>
  <c r="HF3" i="4"/>
  <c r="HG3" i="4"/>
  <c r="HH3" i="4"/>
  <c r="C4" i="4"/>
  <c r="D4" i="4"/>
  <c r="E4" i="4"/>
  <c r="F4" i="4"/>
  <c r="G4" i="4"/>
  <c r="H4" i="4"/>
  <c r="I4" i="4"/>
  <c r="J4" i="4"/>
  <c r="K4" i="4"/>
  <c r="L4" i="4"/>
  <c r="M4" i="4"/>
  <c r="N4" i="4"/>
  <c r="O4" i="4"/>
  <c r="P4" i="4"/>
  <c r="Q4" i="4"/>
  <c r="R4" i="4"/>
  <c r="S4" i="4"/>
  <c r="T4" i="4"/>
  <c r="U4" i="4"/>
  <c r="V4" i="4"/>
  <c r="W4" i="4"/>
  <c r="X4" i="4"/>
  <c r="Y4" i="4"/>
  <c r="Z4" i="4"/>
  <c r="AA4" i="4"/>
  <c r="AB4" i="4"/>
  <c r="AC4" i="4"/>
  <c r="AD4" i="4"/>
  <c r="AE4" i="4"/>
  <c r="AF4" i="4"/>
  <c r="AG4" i="4"/>
  <c r="AH4" i="4"/>
  <c r="AI4" i="4"/>
  <c r="AJ4" i="4"/>
  <c r="AK4" i="4"/>
  <c r="AL4" i="4"/>
  <c r="AM4" i="4"/>
  <c r="AN4" i="4"/>
  <c r="AO4" i="4"/>
  <c r="AP4" i="4"/>
  <c r="AQ4" i="4"/>
  <c r="AR4" i="4"/>
  <c r="AS4" i="4"/>
  <c r="AT4" i="4"/>
  <c r="AU4" i="4"/>
  <c r="AV4" i="4"/>
  <c r="AW4" i="4"/>
  <c r="AX4" i="4"/>
  <c r="AY4" i="4"/>
  <c r="AZ4" i="4"/>
  <c r="BA4" i="4"/>
  <c r="BB4" i="4"/>
  <c r="BC4" i="4"/>
  <c r="BD4" i="4"/>
  <c r="BE4" i="4"/>
  <c r="BF4" i="4"/>
  <c r="BG4" i="4"/>
  <c r="BH4" i="4"/>
  <c r="BI4" i="4"/>
  <c r="BJ4" i="4"/>
  <c r="BK4" i="4"/>
  <c r="BL4" i="4"/>
  <c r="BM4" i="4"/>
  <c r="BN4" i="4"/>
  <c r="BO4" i="4"/>
  <c r="BP4" i="4"/>
  <c r="BQ4" i="4"/>
  <c r="BR4" i="4"/>
  <c r="BS4" i="4"/>
  <c r="BT4" i="4"/>
  <c r="BU4" i="4"/>
  <c r="BV4" i="4"/>
  <c r="BW4" i="4"/>
  <c r="BX4" i="4"/>
  <c r="BY4" i="4"/>
  <c r="BZ4" i="4"/>
  <c r="CA4" i="4"/>
  <c r="CB4" i="4"/>
  <c r="CC4" i="4"/>
  <c r="CD4" i="4"/>
  <c r="CE4" i="4"/>
  <c r="CF4" i="4"/>
  <c r="CG4" i="4"/>
  <c r="CH4" i="4"/>
  <c r="CI4" i="4"/>
  <c r="CJ4" i="4"/>
  <c r="CK4" i="4"/>
  <c r="CL4" i="4"/>
  <c r="CM4" i="4"/>
  <c r="CN4" i="4"/>
  <c r="CO4" i="4"/>
  <c r="CP4" i="4"/>
  <c r="CQ4" i="4"/>
  <c r="CR4" i="4"/>
  <c r="CS4" i="4"/>
  <c r="CT4" i="4"/>
  <c r="CU4" i="4"/>
  <c r="CV4" i="4"/>
  <c r="CW4" i="4"/>
  <c r="CX4" i="4"/>
  <c r="CY4" i="4"/>
  <c r="CZ4" i="4"/>
  <c r="DA4" i="4"/>
  <c r="DB4" i="4"/>
  <c r="DC4" i="4"/>
  <c r="DD4" i="4"/>
  <c r="DE4" i="4"/>
  <c r="DF4" i="4"/>
  <c r="DG4" i="4"/>
  <c r="DH4" i="4"/>
  <c r="DI4" i="4"/>
  <c r="DJ4" i="4"/>
  <c r="DK4" i="4"/>
  <c r="DL4" i="4"/>
  <c r="DM4" i="4"/>
  <c r="DN4" i="4"/>
  <c r="DO4" i="4"/>
  <c r="DP4" i="4"/>
  <c r="DQ4" i="4"/>
  <c r="DR4" i="4"/>
  <c r="DS4" i="4"/>
  <c r="DT4" i="4"/>
  <c r="DU4" i="4"/>
  <c r="DV4" i="4"/>
  <c r="DW4" i="4"/>
  <c r="DX4" i="4"/>
  <c r="DY4" i="4"/>
  <c r="DZ4" i="4"/>
  <c r="EA4" i="4"/>
  <c r="EB4" i="4"/>
  <c r="EC4" i="4"/>
  <c r="ED4" i="4"/>
  <c r="EE4" i="4"/>
  <c r="EF4" i="4"/>
  <c r="EG4" i="4"/>
  <c r="EH4" i="4"/>
  <c r="EI4" i="4"/>
  <c r="EJ4" i="4"/>
  <c r="EK4" i="4"/>
  <c r="EL4" i="4"/>
  <c r="EM4" i="4"/>
  <c r="EN4" i="4"/>
  <c r="EO4" i="4"/>
  <c r="EP4" i="4"/>
  <c r="EQ4" i="4"/>
  <c r="ER4" i="4"/>
  <c r="ES4" i="4"/>
  <c r="ET4" i="4"/>
  <c r="EU4" i="4"/>
  <c r="EV4" i="4"/>
  <c r="EW4" i="4"/>
  <c r="EX4" i="4"/>
  <c r="EY4" i="4"/>
  <c r="EZ4" i="4"/>
  <c r="FA4" i="4"/>
  <c r="FB4" i="4"/>
  <c r="FC4" i="4"/>
  <c r="FD4" i="4"/>
  <c r="FE4" i="4"/>
  <c r="FF4" i="4"/>
  <c r="FG4" i="4"/>
  <c r="FH4" i="4"/>
  <c r="FI4" i="4"/>
  <c r="FJ4" i="4"/>
  <c r="FK4" i="4"/>
  <c r="FL4" i="4"/>
  <c r="FM4" i="4"/>
  <c r="FN4" i="4"/>
  <c r="FO4" i="4"/>
  <c r="FP4" i="4"/>
  <c r="FQ4" i="4"/>
  <c r="FR4" i="4"/>
  <c r="FS4" i="4"/>
  <c r="FT4" i="4"/>
  <c r="FU4" i="4"/>
  <c r="FV4" i="4"/>
  <c r="FW4" i="4"/>
  <c r="FX4" i="4"/>
  <c r="FY4" i="4"/>
  <c r="FZ4" i="4"/>
  <c r="GA4" i="4"/>
  <c r="GB4" i="4"/>
  <c r="GC4" i="4"/>
  <c r="GD4" i="4"/>
  <c r="GE4" i="4"/>
  <c r="GF4" i="4"/>
  <c r="GG4" i="4"/>
  <c r="GH4" i="4"/>
  <c r="GI4" i="4"/>
  <c r="GJ4" i="4"/>
  <c r="GK4" i="4"/>
  <c r="GL4" i="4"/>
  <c r="GM4" i="4"/>
  <c r="GN4" i="4"/>
  <c r="GO4" i="4"/>
  <c r="GP4" i="4"/>
  <c r="GQ4" i="4"/>
  <c r="GR4" i="4"/>
  <c r="GS4" i="4"/>
  <c r="GT4" i="4"/>
  <c r="GU4" i="4"/>
  <c r="GV4" i="4"/>
  <c r="GW4" i="4"/>
  <c r="GX4" i="4"/>
  <c r="GY4" i="4"/>
  <c r="GZ4" i="4"/>
  <c r="HA4" i="4"/>
  <c r="HB4" i="4"/>
  <c r="HC4" i="4"/>
  <c r="HD4" i="4"/>
  <c r="HE4" i="4"/>
  <c r="HF4" i="4"/>
  <c r="HG4" i="4"/>
  <c r="HH4" i="4"/>
  <c r="C5" i="4"/>
  <c r="D5" i="4"/>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BA5" i="4"/>
  <c r="BB5" i="4"/>
  <c r="BC5" i="4"/>
  <c r="BD5" i="4"/>
  <c r="BE5" i="4"/>
  <c r="BF5" i="4"/>
  <c r="BG5" i="4"/>
  <c r="BH5" i="4"/>
  <c r="BI5" i="4"/>
  <c r="BJ5" i="4"/>
  <c r="BK5" i="4"/>
  <c r="BL5" i="4"/>
  <c r="BM5" i="4"/>
  <c r="BN5" i="4"/>
  <c r="BO5" i="4"/>
  <c r="BP5" i="4"/>
  <c r="BQ5" i="4"/>
  <c r="BR5" i="4"/>
  <c r="BS5" i="4"/>
  <c r="BT5" i="4"/>
  <c r="BU5" i="4"/>
  <c r="BV5" i="4"/>
  <c r="BW5" i="4"/>
  <c r="BX5" i="4"/>
  <c r="BY5" i="4"/>
  <c r="BZ5" i="4"/>
  <c r="CA5" i="4"/>
  <c r="CB5" i="4"/>
  <c r="CC5" i="4"/>
  <c r="CD5" i="4"/>
  <c r="CE5" i="4"/>
  <c r="CF5" i="4"/>
  <c r="CG5" i="4"/>
  <c r="CH5" i="4"/>
  <c r="CI5" i="4"/>
  <c r="CJ5" i="4"/>
  <c r="CK5" i="4"/>
  <c r="CL5" i="4"/>
  <c r="CM5" i="4"/>
  <c r="CN5" i="4"/>
  <c r="CO5" i="4"/>
  <c r="CP5" i="4"/>
  <c r="CQ5" i="4"/>
  <c r="CR5" i="4"/>
  <c r="CS5" i="4"/>
  <c r="CT5" i="4"/>
  <c r="CU5" i="4"/>
  <c r="CV5" i="4"/>
  <c r="CW5" i="4"/>
  <c r="CX5" i="4"/>
  <c r="CY5" i="4"/>
  <c r="CZ5" i="4"/>
  <c r="DA5" i="4"/>
  <c r="DB5" i="4"/>
  <c r="DC5" i="4"/>
  <c r="DD5" i="4"/>
  <c r="DE5" i="4"/>
  <c r="DF5" i="4"/>
  <c r="DG5" i="4"/>
  <c r="DH5" i="4"/>
  <c r="DI5" i="4"/>
  <c r="DJ5" i="4"/>
  <c r="DK5" i="4"/>
  <c r="DL5" i="4"/>
  <c r="DM5" i="4"/>
  <c r="DN5" i="4"/>
  <c r="DO5" i="4"/>
  <c r="DP5" i="4"/>
  <c r="DQ5" i="4"/>
  <c r="DR5" i="4"/>
  <c r="DS5" i="4"/>
  <c r="DT5" i="4"/>
  <c r="DU5" i="4"/>
  <c r="DV5" i="4"/>
  <c r="DW5" i="4"/>
  <c r="DX5" i="4"/>
  <c r="DY5" i="4"/>
  <c r="DZ5" i="4"/>
  <c r="EA5" i="4"/>
  <c r="EB5" i="4"/>
  <c r="EC5" i="4"/>
  <c r="ED5" i="4"/>
  <c r="EE5" i="4"/>
  <c r="EF5" i="4"/>
  <c r="EG5" i="4"/>
  <c r="EH5" i="4"/>
  <c r="EI5" i="4"/>
  <c r="EJ5" i="4"/>
  <c r="EK5" i="4"/>
  <c r="EL5" i="4"/>
  <c r="EM5" i="4"/>
  <c r="EN5" i="4"/>
  <c r="EO5" i="4"/>
  <c r="EP5" i="4"/>
  <c r="EQ5" i="4"/>
  <c r="ER5" i="4"/>
  <c r="ES5" i="4"/>
  <c r="ET5" i="4"/>
  <c r="EU5" i="4"/>
  <c r="EV5" i="4"/>
  <c r="EW5" i="4"/>
  <c r="EX5" i="4"/>
  <c r="EY5" i="4"/>
  <c r="EZ5" i="4"/>
  <c r="FA5" i="4"/>
  <c r="FB5" i="4"/>
  <c r="FC5" i="4"/>
  <c r="FD5" i="4"/>
  <c r="FE5" i="4"/>
  <c r="FF5" i="4"/>
  <c r="FG5" i="4"/>
  <c r="FH5" i="4"/>
  <c r="FI5" i="4"/>
  <c r="FJ5" i="4"/>
  <c r="FK5" i="4"/>
  <c r="FL5" i="4"/>
  <c r="FM5" i="4"/>
  <c r="FN5" i="4"/>
  <c r="FO5" i="4"/>
  <c r="FP5" i="4"/>
  <c r="FQ5" i="4"/>
  <c r="FR5" i="4"/>
  <c r="FS5" i="4"/>
  <c r="FT5" i="4"/>
  <c r="FU5" i="4"/>
  <c r="FV5" i="4"/>
  <c r="FW5" i="4"/>
  <c r="FX5" i="4"/>
  <c r="FY5" i="4"/>
  <c r="FZ5" i="4"/>
  <c r="GA5" i="4"/>
  <c r="GB5" i="4"/>
  <c r="GC5" i="4"/>
  <c r="GD5" i="4"/>
  <c r="GE5" i="4"/>
  <c r="GF5" i="4"/>
  <c r="GG5" i="4"/>
  <c r="GH5" i="4"/>
  <c r="GI5" i="4"/>
  <c r="GJ5" i="4"/>
  <c r="GK5" i="4"/>
  <c r="GL5" i="4"/>
  <c r="GM5" i="4"/>
  <c r="GN5" i="4"/>
  <c r="GO5" i="4"/>
  <c r="GP5" i="4"/>
  <c r="GQ5" i="4"/>
  <c r="GR5" i="4"/>
  <c r="GS5" i="4"/>
  <c r="GT5" i="4"/>
  <c r="GU5" i="4"/>
  <c r="GV5" i="4"/>
  <c r="GW5" i="4"/>
  <c r="GX5" i="4"/>
  <c r="GY5" i="4"/>
  <c r="GZ5" i="4"/>
  <c r="HA5" i="4"/>
  <c r="HB5" i="4"/>
  <c r="HC5" i="4"/>
  <c r="HD5" i="4"/>
  <c r="HE5" i="4"/>
  <c r="HF5" i="4"/>
  <c r="HG5" i="4"/>
  <c r="HH5" i="4"/>
  <c r="C6" i="4"/>
  <c r="D6" i="4"/>
  <c r="E6" i="4"/>
  <c r="F6" i="4"/>
  <c r="G6" i="4"/>
  <c r="H6" i="4"/>
  <c r="I6" i="4"/>
  <c r="J6" i="4"/>
  <c r="K6" i="4"/>
  <c r="L6" i="4"/>
  <c r="M6" i="4"/>
  <c r="N6" i="4"/>
  <c r="O6" i="4"/>
  <c r="P6" i="4"/>
  <c r="Q6" i="4"/>
  <c r="R6" i="4"/>
  <c r="S6" i="4"/>
  <c r="T6" i="4"/>
  <c r="U6" i="4"/>
  <c r="V6" i="4"/>
  <c r="W6" i="4"/>
  <c r="X6" i="4"/>
  <c r="Y6" i="4"/>
  <c r="Z6" i="4"/>
  <c r="AA6" i="4"/>
  <c r="AB6" i="4"/>
  <c r="AC6" i="4"/>
  <c r="AD6" i="4"/>
  <c r="AE6" i="4"/>
  <c r="AF6" i="4"/>
  <c r="AG6" i="4"/>
  <c r="AH6" i="4"/>
  <c r="AI6" i="4"/>
  <c r="AJ6" i="4"/>
  <c r="AK6" i="4"/>
  <c r="AL6" i="4"/>
  <c r="AM6" i="4"/>
  <c r="AN6" i="4"/>
  <c r="AO6" i="4"/>
  <c r="AP6" i="4"/>
  <c r="AQ6" i="4"/>
  <c r="AR6" i="4"/>
  <c r="AS6" i="4"/>
  <c r="AT6" i="4"/>
  <c r="AU6" i="4"/>
  <c r="AV6" i="4"/>
  <c r="AW6" i="4"/>
  <c r="AX6" i="4"/>
  <c r="AY6" i="4"/>
  <c r="AZ6" i="4"/>
  <c r="BA6" i="4"/>
  <c r="BB6" i="4"/>
  <c r="BC6" i="4"/>
  <c r="BD6" i="4"/>
  <c r="BE6" i="4"/>
  <c r="BF6" i="4"/>
  <c r="BG6" i="4"/>
  <c r="BH6" i="4"/>
  <c r="BI6" i="4"/>
  <c r="BJ6" i="4"/>
  <c r="BK6" i="4"/>
  <c r="BL6" i="4"/>
  <c r="BM6" i="4"/>
  <c r="BN6" i="4"/>
  <c r="BO6" i="4"/>
  <c r="BP6" i="4"/>
  <c r="BQ6" i="4"/>
  <c r="BR6" i="4"/>
  <c r="BS6" i="4"/>
  <c r="BT6" i="4"/>
  <c r="BU6" i="4"/>
  <c r="BV6" i="4"/>
  <c r="BW6" i="4"/>
  <c r="BX6" i="4"/>
  <c r="BY6" i="4"/>
  <c r="BZ6" i="4"/>
  <c r="CA6" i="4"/>
  <c r="CB6" i="4"/>
  <c r="CC6" i="4"/>
  <c r="CD6" i="4"/>
  <c r="CE6" i="4"/>
  <c r="CF6" i="4"/>
  <c r="CG6" i="4"/>
  <c r="CH6" i="4"/>
  <c r="CI6" i="4"/>
  <c r="CJ6" i="4"/>
  <c r="CK6" i="4"/>
  <c r="CL6" i="4"/>
  <c r="CM6" i="4"/>
  <c r="CN6" i="4"/>
  <c r="CO6" i="4"/>
  <c r="CP6" i="4"/>
  <c r="CQ6" i="4"/>
  <c r="CR6" i="4"/>
  <c r="CS6" i="4"/>
  <c r="CT6" i="4"/>
  <c r="CU6" i="4"/>
  <c r="CV6" i="4"/>
  <c r="CW6" i="4"/>
  <c r="CX6" i="4"/>
  <c r="CY6" i="4"/>
  <c r="CZ6" i="4"/>
  <c r="DA6" i="4"/>
  <c r="DB6" i="4"/>
  <c r="DC6" i="4"/>
  <c r="DD6" i="4"/>
  <c r="DE6" i="4"/>
  <c r="DF6" i="4"/>
  <c r="DG6" i="4"/>
  <c r="DH6" i="4"/>
  <c r="DI6" i="4"/>
  <c r="DJ6" i="4"/>
  <c r="DK6" i="4"/>
  <c r="DL6" i="4"/>
  <c r="DM6" i="4"/>
  <c r="DN6" i="4"/>
  <c r="DO6" i="4"/>
  <c r="DP6" i="4"/>
  <c r="DQ6" i="4"/>
  <c r="DR6" i="4"/>
  <c r="DS6" i="4"/>
  <c r="DT6" i="4"/>
  <c r="DU6" i="4"/>
  <c r="DV6" i="4"/>
  <c r="DW6" i="4"/>
  <c r="DX6" i="4"/>
  <c r="DY6" i="4"/>
  <c r="DZ6" i="4"/>
  <c r="EA6" i="4"/>
  <c r="EB6" i="4"/>
  <c r="EC6" i="4"/>
  <c r="ED6" i="4"/>
  <c r="EE6" i="4"/>
  <c r="EF6" i="4"/>
  <c r="EG6" i="4"/>
  <c r="EH6" i="4"/>
  <c r="EI6" i="4"/>
  <c r="EJ6" i="4"/>
  <c r="EK6" i="4"/>
  <c r="EL6" i="4"/>
  <c r="EM6" i="4"/>
  <c r="EN6" i="4"/>
  <c r="EO6" i="4"/>
  <c r="EP6" i="4"/>
  <c r="EQ6" i="4"/>
  <c r="ER6" i="4"/>
  <c r="ES6" i="4"/>
  <c r="ET6" i="4"/>
  <c r="EU6" i="4"/>
  <c r="EV6" i="4"/>
  <c r="EW6" i="4"/>
  <c r="EX6" i="4"/>
  <c r="EY6" i="4"/>
  <c r="EZ6" i="4"/>
  <c r="FA6" i="4"/>
  <c r="FB6" i="4"/>
  <c r="FC6" i="4"/>
  <c r="FD6" i="4"/>
  <c r="FE6" i="4"/>
  <c r="FF6" i="4"/>
  <c r="FG6" i="4"/>
  <c r="FH6" i="4"/>
  <c r="FI6" i="4"/>
  <c r="FJ6" i="4"/>
  <c r="FK6" i="4"/>
  <c r="FL6" i="4"/>
  <c r="FM6" i="4"/>
  <c r="FN6" i="4"/>
  <c r="FO6" i="4"/>
  <c r="FP6" i="4"/>
  <c r="FQ6" i="4"/>
  <c r="FR6" i="4"/>
  <c r="FS6" i="4"/>
  <c r="FT6" i="4"/>
  <c r="FU6" i="4"/>
  <c r="FV6" i="4"/>
  <c r="FW6" i="4"/>
  <c r="FX6" i="4"/>
  <c r="FY6" i="4"/>
  <c r="FZ6" i="4"/>
  <c r="GA6" i="4"/>
  <c r="GB6" i="4"/>
  <c r="GC6" i="4"/>
  <c r="GD6" i="4"/>
  <c r="GE6" i="4"/>
  <c r="GF6" i="4"/>
  <c r="GG6" i="4"/>
  <c r="GH6" i="4"/>
  <c r="GI6" i="4"/>
  <c r="GJ6" i="4"/>
  <c r="GK6" i="4"/>
  <c r="GL6" i="4"/>
  <c r="GM6" i="4"/>
  <c r="GN6" i="4"/>
  <c r="GO6" i="4"/>
  <c r="GP6" i="4"/>
  <c r="GQ6" i="4"/>
  <c r="GR6" i="4"/>
  <c r="GS6" i="4"/>
  <c r="GT6" i="4"/>
  <c r="GU6" i="4"/>
  <c r="GV6" i="4"/>
  <c r="GW6" i="4"/>
  <c r="GX6" i="4"/>
  <c r="GY6" i="4"/>
  <c r="GZ6" i="4"/>
  <c r="HA6" i="4"/>
  <c r="HB6" i="4"/>
  <c r="HC6" i="4"/>
  <c r="HD6" i="4"/>
  <c r="HE6" i="4"/>
  <c r="HF6" i="4"/>
  <c r="HG6" i="4"/>
  <c r="HH6" i="4"/>
  <c r="C7" i="4"/>
  <c r="D7" i="4"/>
  <c r="E7" i="4"/>
  <c r="F7" i="4"/>
  <c r="G7" i="4"/>
  <c r="H7" i="4"/>
  <c r="I7" i="4"/>
  <c r="J7" i="4"/>
  <c r="K7" i="4"/>
  <c r="L7" i="4"/>
  <c r="M7" i="4"/>
  <c r="N7" i="4"/>
  <c r="O7" i="4"/>
  <c r="P7" i="4"/>
  <c r="Q7" i="4"/>
  <c r="R7" i="4"/>
  <c r="S7" i="4"/>
  <c r="T7" i="4"/>
  <c r="U7" i="4"/>
  <c r="V7" i="4"/>
  <c r="W7" i="4"/>
  <c r="X7" i="4"/>
  <c r="Y7" i="4"/>
  <c r="Z7" i="4"/>
  <c r="AA7" i="4"/>
  <c r="AB7" i="4"/>
  <c r="AC7" i="4"/>
  <c r="AD7" i="4"/>
  <c r="AE7" i="4"/>
  <c r="AF7" i="4"/>
  <c r="AG7" i="4"/>
  <c r="AH7" i="4"/>
  <c r="AI7" i="4"/>
  <c r="AJ7" i="4"/>
  <c r="AK7" i="4"/>
  <c r="AL7" i="4"/>
  <c r="AM7" i="4"/>
  <c r="AN7" i="4"/>
  <c r="AO7" i="4"/>
  <c r="AP7" i="4"/>
  <c r="AQ7" i="4"/>
  <c r="AR7" i="4"/>
  <c r="AS7" i="4"/>
  <c r="AT7" i="4"/>
  <c r="AU7" i="4"/>
  <c r="AV7" i="4"/>
  <c r="AW7" i="4"/>
  <c r="AX7" i="4"/>
  <c r="AY7" i="4"/>
  <c r="AZ7" i="4"/>
  <c r="BA7" i="4"/>
  <c r="BB7" i="4"/>
  <c r="BC7" i="4"/>
  <c r="BD7" i="4"/>
  <c r="BE7" i="4"/>
  <c r="BF7" i="4"/>
  <c r="BG7" i="4"/>
  <c r="BH7" i="4"/>
  <c r="BI7" i="4"/>
  <c r="BJ7" i="4"/>
  <c r="BK7" i="4"/>
  <c r="BL7" i="4"/>
  <c r="BM7" i="4"/>
  <c r="BN7" i="4"/>
  <c r="BO7" i="4"/>
  <c r="BP7" i="4"/>
  <c r="BQ7" i="4"/>
  <c r="BR7" i="4"/>
  <c r="BS7" i="4"/>
  <c r="BT7" i="4"/>
  <c r="BU7" i="4"/>
  <c r="BV7" i="4"/>
  <c r="BW7" i="4"/>
  <c r="BX7" i="4"/>
  <c r="BY7" i="4"/>
  <c r="BZ7" i="4"/>
  <c r="CA7" i="4"/>
  <c r="CB7" i="4"/>
  <c r="CC7" i="4"/>
  <c r="CD7" i="4"/>
  <c r="CE7" i="4"/>
  <c r="CF7" i="4"/>
  <c r="CG7" i="4"/>
  <c r="CH7" i="4"/>
  <c r="CI7" i="4"/>
  <c r="CJ7" i="4"/>
  <c r="CK7" i="4"/>
  <c r="CL7" i="4"/>
  <c r="CM7" i="4"/>
  <c r="CN7" i="4"/>
  <c r="CO7" i="4"/>
  <c r="CP7" i="4"/>
  <c r="CQ7" i="4"/>
  <c r="CR7" i="4"/>
  <c r="CS7" i="4"/>
  <c r="CT7" i="4"/>
  <c r="CU7" i="4"/>
  <c r="CV7" i="4"/>
  <c r="CW7" i="4"/>
  <c r="CX7" i="4"/>
  <c r="CY7" i="4"/>
  <c r="CZ7" i="4"/>
  <c r="DA7" i="4"/>
  <c r="DB7" i="4"/>
  <c r="DC7" i="4"/>
  <c r="DD7" i="4"/>
  <c r="DE7" i="4"/>
  <c r="DF7" i="4"/>
  <c r="DG7" i="4"/>
  <c r="DH7" i="4"/>
  <c r="DI7" i="4"/>
  <c r="DJ7" i="4"/>
  <c r="DK7" i="4"/>
  <c r="DL7" i="4"/>
  <c r="DM7" i="4"/>
  <c r="DN7" i="4"/>
  <c r="DO7" i="4"/>
  <c r="DP7" i="4"/>
  <c r="DQ7" i="4"/>
  <c r="DR7" i="4"/>
  <c r="DS7" i="4"/>
  <c r="DT7" i="4"/>
  <c r="DU7" i="4"/>
  <c r="DV7" i="4"/>
  <c r="DW7" i="4"/>
  <c r="DX7" i="4"/>
  <c r="DY7" i="4"/>
  <c r="DZ7" i="4"/>
  <c r="EA7" i="4"/>
  <c r="EB7" i="4"/>
  <c r="EC7" i="4"/>
  <c r="ED7" i="4"/>
  <c r="EE7" i="4"/>
  <c r="EF7" i="4"/>
  <c r="EG7" i="4"/>
  <c r="EH7" i="4"/>
  <c r="EI7" i="4"/>
  <c r="EJ7" i="4"/>
  <c r="EK7" i="4"/>
  <c r="EL7" i="4"/>
  <c r="EM7" i="4"/>
  <c r="EN7" i="4"/>
  <c r="EO7" i="4"/>
  <c r="EP7" i="4"/>
  <c r="EQ7" i="4"/>
  <c r="ER7" i="4"/>
  <c r="ES7" i="4"/>
  <c r="ET7" i="4"/>
  <c r="EU7" i="4"/>
  <c r="EV7" i="4"/>
  <c r="EW7" i="4"/>
  <c r="EX7" i="4"/>
  <c r="EY7" i="4"/>
  <c r="EZ7" i="4"/>
  <c r="FA7" i="4"/>
  <c r="FB7" i="4"/>
  <c r="FC7" i="4"/>
  <c r="FD7" i="4"/>
  <c r="FE7" i="4"/>
  <c r="FF7" i="4"/>
  <c r="FG7" i="4"/>
  <c r="FH7" i="4"/>
  <c r="FI7" i="4"/>
  <c r="FJ7" i="4"/>
  <c r="FK7" i="4"/>
  <c r="FL7" i="4"/>
  <c r="FM7" i="4"/>
  <c r="FN7" i="4"/>
  <c r="FO7" i="4"/>
  <c r="FP7" i="4"/>
  <c r="FQ7" i="4"/>
  <c r="FR7" i="4"/>
  <c r="FS7" i="4"/>
  <c r="FT7" i="4"/>
  <c r="FU7" i="4"/>
  <c r="FV7" i="4"/>
  <c r="FW7" i="4"/>
  <c r="FX7" i="4"/>
  <c r="FY7" i="4"/>
  <c r="FZ7" i="4"/>
  <c r="GA7" i="4"/>
  <c r="GB7" i="4"/>
  <c r="GC7" i="4"/>
  <c r="GD7" i="4"/>
  <c r="GE7" i="4"/>
  <c r="GF7" i="4"/>
  <c r="GG7" i="4"/>
  <c r="GH7" i="4"/>
  <c r="GI7" i="4"/>
  <c r="GJ7" i="4"/>
  <c r="GK7" i="4"/>
  <c r="GL7" i="4"/>
  <c r="GM7" i="4"/>
  <c r="GN7" i="4"/>
  <c r="GO7" i="4"/>
  <c r="GP7" i="4"/>
  <c r="GQ7" i="4"/>
  <c r="GR7" i="4"/>
  <c r="GS7" i="4"/>
  <c r="GT7" i="4"/>
  <c r="GU7" i="4"/>
  <c r="GV7" i="4"/>
  <c r="GW7" i="4"/>
  <c r="GX7" i="4"/>
  <c r="GY7" i="4"/>
  <c r="GZ7" i="4"/>
  <c r="HA7" i="4"/>
  <c r="HB7" i="4"/>
  <c r="HC7" i="4"/>
  <c r="HD7" i="4"/>
  <c r="HE7" i="4"/>
  <c r="HF7" i="4"/>
  <c r="HG7" i="4"/>
  <c r="HH7" i="4"/>
  <c r="B7" i="4"/>
  <c r="B6" i="4"/>
  <c r="B5" i="4"/>
  <c r="B4" i="4"/>
  <c r="B3" i="4"/>
  <c r="B2" i="4"/>
  <c r="C5"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AI5" i="3"/>
  <c r="AJ5" i="3"/>
  <c r="AK5" i="3"/>
  <c r="AL5" i="3"/>
  <c r="AM5" i="3"/>
  <c r="AN5" i="3"/>
  <c r="AO5" i="3"/>
  <c r="AP5" i="3"/>
  <c r="AQ5" i="3"/>
  <c r="AR5" i="3"/>
  <c r="AS5" i="3"/>
  <c r="AT5" i="3"/>
  <c r="AU5" i="3"/>
  <c r="AV5" i="3"/>
  <c r="AW5" i="3"/>
  <c r="AX5" i="3"/>
  <c r="AY5" i="3"/>
  <c r="AZ5" i="3"/>
  <c r="BA5" i="3"/>
  <c r="BB5" i="3"/>
  <c r="BC5" i="3"/>
  <c r="BD5" i="3"/>
  <c r="BE5" i="3"/>
  <c r="BF5" i="3"/>
  <c r="BG5" i="3"/>
  <c r="BH5" i="3"/>
  <c r="BI5" i="3"/>
  <c r="BJ5" i="3"/>
  <c r="BK5" i="3"/>
  <c r="BL5" i="3"/>
  <c r="BM5" i="3"/>
  <c r="BN5" i="3"/>
  <c r="BO5" i="3"/>
  <c r="BP5" i="3"/>
  <c r="BQ5" i="3"/>
  <c r="BR5" i="3"/>
  <c r="BS5" i="3"/>
  <c r="BT5" i="3"/>
  <c r="BU5" i="3"/>
  <c r="BV5" i="3"/>
  <c r="BW5" i="3"/>
  <c r="BX5" i="3"/>
  <c r="BY5" i="3"/>
  <c r="BZ5" i="3"/>
  <c r="CA5" i="3"/>
  <c r="CB5" i="3"/>
  <c r="CC5" i="3"/>
  <c r="CD5" i="3"/>
  <c r="CE5" i="3"/>
  <c r="CF5" i="3"/>
  <c r="CG5" i="3"/>
  <c r="CH5" i="3"/>
  <c r="CI5" i="3"/>
  <c r="CJ5" i="3"/>
  <c r="CK5" i="3"/>
  <c r="CL5" i="3"/>
  <c r="CM5" i="3"/>
  <c r="CN5" i="3"/>
  <c r="CO5" i="3"/>
  <c r="CP5" i="3"/>
  <c r="CQ5" i="3"/>
  <c r="CR5" i="3"/>
  <c r="CS5" i="3"/>
  <c r="CT5" i="3"/>
  <c r="CU5" i="3"/>
  <c r="CV5" i="3"/>
  <c r="CW5" i="3"/>
  <c r="CX5" i="3"/>
  <c r="CY5" i="3"/>
  <c r="CZ5" i="3"/>
  <c r="DA5" i="3"/>
  <c r="DB5" i="3"/>
  <c r="DC5" i="3"/>
  <c r="DD5" i="3"/>
  <c r="DE5" i="3"/>
  <c r="DF5" i="3"/>
  <c r="DG5" i="3"/>
  <c r="DH5" i="3"/>
  <c r="DI5" i="3"/>
  <c r="DJ5" i="3"/>
  <c r="DK5" i="3"/>
  <c r="DL5" i="3"/>
  <c r="DM5" i="3"/>
  <c r="DN5" i="3"/>
  <c r="DO5" i="3"/>
  <c r="DP5" i="3"/>
  <c r="DQ5" i="3"/>
  <c r="DR5" i="3"/>
  <c r="DS5" i="3"/>
  <c r="DT5" i="3"/>
  <c r="DU5" i="3"/>
  <c r="DV5" i="3"/>
  <c r="DW5" i="3"/>
  <c r="DX5" i="3"/>
  <c r="DY5" i="3"/>
  <c r="DZ5" i="3"/>
  <c r="EA5" i="3"/>
  <c r="EB5" i="3"/>
  <c r="EC5" i="3"/>
  <c r="ED5" i="3"/>
  <c r="EE5" i="3"/>
  <c r="EF5" i="3"/>
  <c r="EG5" i="3"/>
  <c r="EH5" i="3"/>
  <c r="EI5" i="3"/>
  <c r="EJ5" i="3"/>
  <c r="EK5" i="3"/>
  <c r="EL5" i="3"/>
  <c r="EM5" i="3"/>
  <c r="EN5" i="3"/>
  <c r="EO5" i="3"/>
  <c r="EP5" i="3"/>
  <c r="EQ5" i="3"/>
  <c r="ER5" i="3"/>
  <c r="ES5" i="3"/>
  <c r="ET5" i="3"/>
  <c r="EU5" i="3"/>
  <c r="EV5" i="3"/>
  <c r="EW5" i="3"/>
  <c r="EX5" i="3"/>
  <c r="EY5" i="3"/>
  <c r="EZ5" i="3"/>
  <c r="FA5" i="3"/>
  <c r="FB5" i="3"/>
  <c r="FC5" i="3"/>
  <c r="FD5" i="3"/>
  <c r="FE5" i="3"/>
  <c r="FF5" i="3"/>
  <c r="FG5" i="3"/>
  <c r="FH5" i="3"/>
  <c r="FI5" i="3"/>
  <c r="FJ5" i="3"/>
  <c r="FK5" i="3"/>
  <c r="FL5" i="3"/>
  <c r="FM5" i="3"/>
  <c r="FN5" i="3"/>
  <c r="FO5" i="3"/>
  <c r="FP5" i="3"/>
  <c r="FQ5" i="3"/>
  <c r="FR5" i="3"/>
  <c r="FS5" i="3"/>
  <c r="FT5" i="3"/>
  <c r="FU5" i="3"/>
  <c r="FV5" i="3"/>
  <c r="FW5" i="3"/>
  <c r="FX5" i="3"/>
  <c r="FY5" i="3"/>
  <c r="FZ5" i="3"/>
  <c r="GA5" i="3"/>
  <c r="GB5" i="3"/>
  <c r="GC5" i="3"/>
  <c r="GD5" i="3"/>
  <c r="GE5" i="3"/>
  <c r="GF5" i="3"/>
  <c r="GG5" i="3"/>
  <c r="GH5" i="3"/>
  <c r="GI5" i="3"/>
  <c r="GJ5" i="3"/>
  <c r="GK5" i="3"/>
  <c r="GL5" i="3"/>
  <c r="GM5" i="3"/>
  <c r="GN5" i="3"/>
  <c r="GO5" i="3"/>
  <c r="GP5" i="3"/>
  <c r="GQ5" i="3"/>
  <c r="GR5" i="3"/>
  <c r="GS5" i="3"/>
  <c r="GT5" i="3"/>
  <c r="GU5" i="3"/>
  <c r="GV5" i="3"/>
  <c r="GW5" i="3"/>
  <c r="GX5" i="3"/>
  <c r="GY5" i="3"/>
  <c r="GZ5" i="3"/>
  <c r="HA5" i="3"/>
  <c r="HB5" i="3"/>
  <c r="HC5" i="3"/>
  <c r="HD5" i="3"/>
  <c r="HE5" i="3"/>
  <c r="HF5" i="3"/>
  <c r="HG5" i="3"/>
  <c r="HH5" i="3"/>
  <c r="B5" i="3"/>
  <c r="C2" i="3"/>
  <c r="D2" i="3"/>
  <c r="E2" i="3"/>
  <c r="F2" i="3"/>
  <c r="G2" i="3"/>
  <c r="H2" i="3"/>
  <c r="I2" i="3"/>
  <c r="J2" i="3"/>
  <c r="K2" i="3"/>
  <c r="L2" i="3"/>
  <c r="M2" i="3"/>
  <c r="N2" i="3"/>
  <c r="O2" i="3"/>
  <c r="P2" i="3"/>
  <c r="Q2" i="3"/>
  <c r="R2" i="3"/>
  <c r="S2" i="3"/>
  <c r="T2" i="3"/>
  <c r="U2" i="3"/>
  <c r="V2" i="3"/>
  <c r="W2" i="3"/>
  <c r="X2" i="3"/>
  <c r="Y2" i="3"/>
  <c r="Z2" i="3"/>
  <c r="AA2" i="3"/>
  <c r="AB2" i="3"/>
  <c r="AC2" i="3"/>
  <c r="AD2" i="3"/>
  <c r="AE2" i="3"/>
  <c r="AF2" i="3"/>
  <c r="AG2" i="3"/>
  <c r="AH2" i="3"/>
  <c r="AI2" i="3"/>
  <c r="AJ2" i="3"/>
  <c r="AK2" i="3"/>
  <c r="AL2" i="3"/>
  <c r="AM2" i="3"/>
  <c r="AN2" i="3"/>
  <c r="AO2" i="3"/>
  <c r="AP2" i="3"/>
  <c r="AQ2" i="3"/>
  <c r="AR2" i="3"/>
  <c r="AS2" i="3"/>
  <c r="AT2" i="3"/>
  <c r="AU2" i="3"/>
  <c r="AV2" i="3"/>
  <c r="AW2" i="3"/>
  <c r="AX2" i="3"/>
  <c r="AY2" i="3"/>
  <c r="AZ2" i="3"/>
  <c r="BA2" i="3"/>
  <c r="BB2" i="3"/>
  <c r="BC2" i="3"/>
  <c r="BD2" i="3"/>
  <c r="BE2" i="3"/>
  <c r="BF2" i="3"/>
  <c r="BG2" i="3"/>
  <c r="BH2" i="3"/>
  <c r="BI2" i="3"/>
  <c r="BJ2" i="3"/>
  <c r="BK2" i="3"/>
  <c r="BL2" i="3"/>
  <c r="BM2" i="3"/>
  <c r="BN2" i="3"/>
  <c r="BO2" i="3"/>
  <c r="BP2" i="3"/>
  <c r="BQ2" i="3"/>
  <c r="BR2" i="3"/>
  <c r="BS2" i="3"/>
  <c r="BT2" i="3"/>
  <c r="BU2" i="3"/>
  <c r="BV2" i="3"/>
  <c r="BW2" i="3"/>
  <c r="BX2" i="3"/>
  <c r="BY2" i="3"/>
  <c r="BZ2" i="3"/>
  <c r="CA2" i="3"/>
  <c r="CB2" i="3"/>
  <c r="CC2" i="3"/>
  <c r="CD2" i="3"/>
  <c r="CE2" i="3"/>
  <c r="CF2" i="3"/>
  <c r="CG2" i="3"/>
  <c r="CH2" i="3"/>
  <c r="CI2" i="3"/>
  <c r="CJ2" i="3"/>
  <c r="CK2" i="3"/>
  <c r="CL2" i="3"/>
  <c r="CM2" i="3"/>
  <c r="CN2" i="3"/>
  <c r="CO2" i="3"/>
  <c r="CP2" i="3"/>
  <c r="CQ2" i="3"/>
  <c r="CR2" i="3"/>
  <c r="CS2" i="3"/>
  <c r="CT2" i="3"/>
  <c r="CU2" i="3"/>
  <c r="CV2" i="3"/>
  <c r="CW2" i="3"/>
  <c r="CX2" i="3"/>
  <c r="CY2" i="3"/>
  <c r="CZ2" i="3"/>
  <c r="DA2" i="3"/>
  <c r="DB2" i="3"/>
  <c r="DC2" i="3"/>
  <c r="DD2" i="3"/>
  <c r="DE2" i="3"/>
  <c r="DF2" i="3"/>
  <c r="DG2" i="3"/>
  <c r="DH2" i="3"/>
  <c r="DI2" i="3"/>
  <c r="DJ2" i="3"/>
  <c r="DK2" i="3"/>
  <c r="DL2" i="3"/>
  <c r="DM2" i="3"/>
  <c r="DN2" i="3"/>
  <c r="DO2" i="3"/>
  <c r="DP2" i="3"/>
  <c r="DQ2" i="3"/>
  <c r="DR2" i="3"/>
  <c r="DS2" i="3"/>
  <c r="DT2" i="3"/>
  <c r="DU2" i="3"/>
  <c r="DV2" i="3"/>
  <c r="DW2" i="3"/>
  <c r="DX2" i="3"/>
  <c r="DY2" i="3"/>
  <c r="DZ2" i="3"/>
  <c r="EA2" i="3"/>
  <c r="EB2" i="3"/>
  <c r="EC2" i="3"/>
  <c r="ED2" i="3"/>
  <c r="EE2" i="3"/>
  <c r="EF2" i="3"/>
  <c r="EG2" i="3"/>
  <c r="EH2" i="3"/>
  <c r="EI2" i="3"/>
  <c r="EJ2" i="3"/>
  <c r="EK2" i="3"/>
  <c r="EL2" i="3"/>
  <c r="EM2" i="3"/>
  <c r="EN2" i="3"/>
  <c r="EO2" i="3"/>
  <c r="EP2" i="3"/>
  <c r="EQ2" i="3"/>
  <c r="ER2" i="3"/>
  <c r="ES2" i="3"/>
  <c r="ET2" i="3"/>
  <c r="EU2" i="3"/>
  <c r="EV2" i="3"/>
  <c r="EW2" i="3"/>
  <c r="EX2" i="3"/>
  <c r="EY2" i="3"/>
  <c r="EZ2" i="3"/>
  <c r="FA2" i="3"/>
  <c r="FB2" i="3"/>
  <c r="FC2" i="3"/>
  <c r="FD2" i="3"/>
  <c r="FE2" i="3"/>
  <c r="FF2" i="3"/>
  <c r="FG2" i="3"/>
  <c r="FH2" i="3"/>
  <c r="FI2" i="3"/>
  <c r="FJ2" i="3"/>
  <c r="FK2" i="3"/>
  <c r="FL2" i="3"/>
  <c r="FM2" i="3"/>
  <c r="FN2" i="3"/>
  <c r="FO2" i="3"/>
  <c r="FP2" i="3"/>
  <c r="FQ2" i="3"/>
  <c r="FR2" i="3"/>
  <c r="FS2" i="3"/>
  <c r="FT2" i="3"/>
  <c r="FU2" i="3"/>
  <c r="FV2" i="3"/>
  <c r="FW2" i="3"/>
  <c r="FX2" i="3"/>
  <c r="FY2" i="3"/>
  <c r="FZ2" i="3"/>
  <c r="GA2" i="3"/>
  <c r="GB2" i="3"/>
  <c r="GC2" i="3"/>
  <c r="GD2" i="3"/>
  <c r="GE2" i="3"/>
  <c r="GF2" i="3"/>
  <c r="GG2" i="3"/>
  <c r="GH2" i="3"/>
  <c r="GI2" i="3"/>
  <c r="GJ2" i="3"/>
  <c r="GK2" i="3"/>
  <c r="GL2" i="3"/>
  <c r="GM2" i="3"/>
  <c r="GN2" i="3"/>
  <c r="GO2" i="3"/>
  <c r="GP2" i="3"/>
  <c r="GQ2" i="3"/>
  <c r="GR2" i="3"/>
  <c r="GS2" i="3"/>
  <c r="GT2" i="3"/>
  <c r="GU2" i="3"/>
  <c r="GV2" i="3"/>
  <c r="GW2" i="3"/>
  <c r="GX2" i="3"/>
  <c r="GY2" i="3"/>
  <c r="GZ2" i="3"/>
  <c r="HA2" i="3"/>
  <c r="HB2" i="3"/>
  <c r="HC2" i="3"/>
  <c r="HD2" i="3"/>
  <c r="HE2" i="3"/>
  <c r="HF2" i="3"/>
  <c r="HG2" i="3"/>
  <c r="HH2" i="3"/>
  <c r="C3" i="3"/>
  <c r="D3" i="3"/>
  <c r="E3" i="3"/>
  <c r="F3" i="3"/>
  <c r="G3" i="3"/>
  <c r="H3" i="3"/>
  <c r="I3" i="3"/>
  <c r="J3" i="3"/>
  <c r="K3" i="3"/>
  <c r="L3" i="3"/>
  <c r="M3" i="3"/>
  <c r="N3" i="3"/>
  <c r="O3" i="3"/>
  <c r="P3" i="3"/>
  <c r="Q3" i="3"/>
  <c r="R3" i="3"/>
  <c r="S3" i="3"/>
  <c r="T3" i="3"/>
  <c r="U3" i="3"/>
  <c r="V3" i="3"/>
  <c r="W3" i="3"/>
  <c r="X3" i="3"/>
  <c r="Y3" i="3"/>
  <c r="Z3" i="3"/>
  <c r="AA3" i="3"/>
  <c r="AB3" i="3"/>
  <c r="AC3" i="3"/>
  <c r="AD3" i="3"/>
  <c r="AE3" i="3"/>
  <c r="AF3" i="3"/>
  <c r="AG3" i="3"/>
  <c r="AH3" i="3"/>
  <c r="AI3" i="3"/>
  <c r="AJ3" i="3"/>
  <c r="AK3" i="3"/>
  <c r="AL3" i="3"/>
  <c r="AM3" i="3"/>
  <c r="AN3" i="3"/>
  <c r="AO3" i="3"/>
  <c r="AP3" i="3"/>
  <c r="AQ3" i="3"/>
  <c r="AR3" i="3"/>
  <c r="AS3" i="3"/>
  <c r="AT3" i="3"/>
  <c r="AU3" i="3"/>
  <c r="AV3" i="3"/>
  <c r="AW3" i="3"/>
  <c r="AX3" i="3"/>
  <c r="AY3" i="3"/>
  <c r="AZ3" i="3"/>
  <c r="BA3" i="3"/>
  <c r="BB3" i="3"/>
  <c r="BC3" i="3"/>
  <c r="BD3" i="3"/>
  <c r="BE3" i="3"/>
  <c r="BF3" i="3"/>
  <c r="BG3" i="3"/>
  <c r="BH3" i="3"/>
  <c r="BI3" i="3"/>
  <c r="BJ3" i="3"/>
  <c r="BK3" i="3"/>
  <c r="BL3" i="3"/>
  <c r="BM3" i="3"/>
  <c r="BN3" i="3"/>
  <c r="BO3" i="3"/>
  <c r="BP3" i="3"/>
  <c r="BQ3" i="3"/>
  <c r="BR3" i="3"/>
  <c r="BS3" i="3"/>
  <c r="BT3" i="3"/>
  <c r="BU3" i="3"/>
  <c r="BV3" i="3"/>
  <c r="BW3" i="3"/>
  <c r="BX3" i="3"/>
  <c r="BY3" i="3"/>
  <c r="BZ3" i="3"/>
  <c r="CA3" i="3"/>
  <c r="CB3" i="3"/>
  <c r="CC3" i="3"/>
  <c r="CD3" i="3"/>
  <c r="CE3" i="3"/>
  <c r="CF3" i="3"/>
  <c r="CG3" i="3"/>
  <c r="CH3" i="3"/>
  <c r="CI3" i="3"/>
  <c r="CJ3" i="3"/>
  <c r="CK3" i="3"/>
  <c r="CL3" i="3"/>
  <c r="CM3" i="3"/>
  <c r="CN3" i="3"/>
  <c r="CO3" i="3"/>
  <c r="CP3" i="3"/>
  <c r="CQ3" i="3"/>
  <c r="CR3" i="3"/>
  <c r="CS3" i="3"/>
  <c r="CT3" i="3"/>
  <c r="CU3" i="3"/>
  <c r="CV3" i="3"/>
  <c r="CW3" i="3"/>
  <c r="CX3" i="3"/>
  <c r="CY3" i="3"/>
  <c r="CZ3" i="3"/>
  <c r="DA3" i="3"/>
  <c r="DB3" i="3"/>
  <c r="DC3" i="3"/>
  <c r="DD3" i="3"/>
  <c r="DE3" i="3"/>
  <c r="DF3" i="3"/>
  <c r="DG3" i="3"/>
  <c r="DH3" i="3"/>
  <c r="DI3" i="3"/>
  <c r="DJ3" i="3"/>
  <c r="DK3" i="3"/>
  <c r="DL3" i="3"/>
  <c r="DM3" i="3"/>
  <c r="DN3" i="3"/>
  <c r="DO3" i="3"/>
  <c r="DP3" i="3"/>
  <c r="DQ3" i="3"/>
  <c r="DR3" i="3"/>
  <c r="DS3" i="3"/>
  <c r="DT3" i="3"/>
  <c r="DU3" i="3"/>
  <c r="DV3" i="3"/>
  <c r="DW3" i="3"/>
  <c r="DX3" i="3"/>
  <c r="DY3" i="3"/>
  <c r="DZ3" i="3"/>
  <c r="EA3" i="3"/>
  <c r="EB3" i="3"/>
  <c r="EC3" i="3"/>
  <c r="ED3" i="3"/>
  <c r="EE3" i="3"/>
  <c r="EF3" i="3"/>
  <c r="EG3" i="3"/>
  <c r="EH3" i="3"/>
  <c r="EI3" i="3"/>
  <c r="EJ3" i="3"/>
  <c r="EK3" i="3"/>
  <c r="EL3" i="3"/>
  <c r="EM3" i="3"/>
  <c r="EN3" i="3"/>
  <c r="EO3" i="3"/>
  <c r="EP3" i="3"/>
  <c r="EQ3" i="3"/>
  <c r="ER3" i="3"/>
  <c r="ES3" i="3"/>
  <c r="ET3" i="3"/>
  <c r="EU3" i="3"/>
  <c r="EV3" i="3"/>
  <c r="EW3" i="3"/>
  <c r="EX3" i="3"/>
  <c r="EY3" i="3"/>
  <c r="EZ3" i="3"/>
  <c r="FA3" i="3"/>
  <c r="FB3" i="3"/>
  <c r="FC3" i="3"/>
  <c r="FD3" i="3"/>
  <c r="FE3" i="3"/>
  <c r="FF3" i="3"/>
  <c r="FG3" i="3"/>
  <c r="FH3" i="3"/>
  <c r="FI3" i="3"/>
  <c r="FJ3" i="3"/>
  <c r="FK3" i="3"/>
  <c r="FL3" i="3"/>
  <c r="FM3" i="3"/>
  <c r="FN3" i="3"/>
  <c r="FO3" i="3"/>
  <c r="FP3" i="3"/>
  <c r="FQ3" i="3"/>
  <c r="FR3" i="3"/>
  <c r="FS3" i="3"/>
  <c r="FT3" i="3"/>
  <c r="FU3" i="3"/>
  <c r="FV3" i="3"/>
  <c r="FW3" i="3"/>
  <c r="FX3" i="3"/>
  <c r="FY3" i="3"/>
  <c r="FZ3" i="3"/>
  <c r="GA3" i="3"/>
  <c r="GB3" i="3"/>
  <c r="GC3" i="3"/>
  <c r="GD3" i="3"/>
  <c r="GE3" i="3"/>
  <c r="GF3" i="3"/>
  <c r="GG3" i="3"/>
  <c r="GH3" i="3"/>
  <c r="GI3" i="3"/>
  <c r="GJ3" i="3"/>
  <c r="GK3" i="3"/>
  <c r="GL3" i="3"/>
  <c r="GM3" i="3"/>
  <c r="GN3" i="3"/>
  <c r="GO3" i="3"/>
  <c r="GP3" i="3"/>
  <c r="GQ3" i="3"/>
  <c r="GR3" i="3"/>
  <c r="GS3" i="3"/>
  <c r="GT3" i="3"/>
  <c r="GU3" i="3"/>
  <c r="GV3" i="3"/>
  <c r="GW3" i="3"/>
  <c r="GX3" i="3"/>
  <c r="GY3" i="3"/>
  <c r="GZ3" i="3"/>
  <c r="HA3" i="3"/>
  <c r="HB3" i="3"/>
  <c r="HC3" i="3"/>
  <c r="HD3" i="3"/>
  <c r="HE3" i="3"/>
  <c r="HF3" i="3"/>
  <c r="HG3" i="3"/>
  <c r="HH3" i="3"/>
  <c r="B3" i="3"/>
  <c r="B2" i="3"/>
  <c r="B1" i="3"/>
  <c r="C1" i="3"/>
  <c r="D1" i="3"/>
  <c r="E1" i="3"/>
  <c r="F1" i="3"/>
  <c r="G1" i="3"/>
  <c r="H1" i="3"/>
  <c r="I1" i="3"/>
  <c r="J1" i="3"/>
  <c r="K1" i="3"/>
  <c r="L1" i="3"/>
  <c r="M1" i="3"/>
  <c r="N1" i="3"/>
  <c r="O1" i="3"/>
  <c r="P1" i="3"/>
  <c r="Q1" i="3"/>
  <c r="R1" i="3"/>
  <c r="S1" i="3"/>
  <c r="T1" i="3"/>
  <c r="U1" i="3"/>
  <c r="V1" i="3"/>
  <c r="W1" i="3"/>
  <c r="X1" i="3"/>
  <c r="Y1" i="3"/>
  <c r="Z1" i="3"/>
  <c r="AA1" i="3"/>
  <c r="AB1" i="3"/>
  <c r="AC1" i="3"/>
  <c r="AD1" i="3"/>
  <c r="AE1" i="3"/>
  <c r="AF1" i="3"/>
  <c r="AG1" i="3"/>
  <c r="AH1" i="3"/>
  <c r="AI1" i="3"/>
  <c r="AJ1" i="3"/>
  <c r="AK1" i="3"/>
  <c r="AL1" i="3"/>
  <c r="AM1" i="3"/>
  <c r="AN1" i="3"/>
  <c r="AO1" i="3"/>
  <c r="AP1" i="3"/>
  <c r="AQ1" i="3"/>
  <c r="AR1" i="3"/>
  <c r="AS1" i="3"/>
  <c r="AT1" i="3"/>
  <c r="AU1" i="3"/>
  <c r="AV1" i="3"/>
  <c r="AW1" i="3"/>
  <c r="AX1" i="3"/>
  <c r="AY1" i="3"/>
  <c r="AZ1" i="3"/>
  <c r="BA1" i="3"/>
  <c r="BB1" i="3"/>
  <c r="BC1" i="3"/>
  <c r="BD1" i="3"/>
  <c r="BE1" i="3"/>
  <c r="BF1" i="3"/>
  <c r="BG1" i="3"/>
  <c r="BH1" i="3"/>
  <c r="BI1" i="3"/>
  <c r="BJ1" i="3"/>
  <c r="BK1" i="3"/>
  <c r="BL1" i="3"/>
  <c r="BM1" i="3"/>
  <c r="BN1" i="3"/>
  <c r="BO1" i="3"/>
  <c r="BP1" i="3"/>
  <c r="BQ1" i="3"/>
  <c r="BR1" i="3"/>
  <c r="BS1" i="3"/>
  <c r="BT1" i="3"/>
  <c r="BU1" i="3"/>
  <c r="BV1" i="3"/>
  <c r="BW1" i="3"/>
  <c r="BX1" i="3"/>
  <c r="BY1" i="3"/>
  <c r="BZ1" i="3"/>
  <c r="CA1" i="3"/>
  <c r="CB1" i="3"/>
  <c r="CC1" i="3"/>
  <c r="CD1" i="3"/>
  <c r="CE1" i="3"/>
  <c r="CF1" i="3"/>
  <c r="CG1" i="3"/>
  <c r="CH1" i="3"/>
  <c r="CI1" i="3"/>
  <c r="CJ1" i="3"/>
  <c r="CK1" i="3"/>
  <c r="CL1" i="3"/>
  <c r="CM1" i="3"/>
  <c r="CN1" i="3"/>
  <c r="CO1" i="3"/>
  <c r="CP1" i="3"/>
  <c r="CQ1" i="3"/>
  <c r="CR1" i="3"/>
  <c r="CS1" i="3"/>
  <c r="CT1" i="3"/>
  <c r="CU1" i="3"/>
  <c r="CV1" i="3"/>
  <c r="CW1" i="3"/>
  <c r="CX1" i="3"/>
  <c r="CY1" i="3"/>
  <c r="CZ1" i="3"/>
  <c r="DA1" i="3"/>
  <c r="DB1" i="3"/>
  <c r="DC1" i="3"/>
  <c r="DD1" i="3"/>
  <c r="DE1" i="3"/>
  <c r="DF1" i="3"/>
  <c r="DG1" i="3"/>
  <c r="DH1" i="3"/>
  <c r="DI1" i="3"/>
  <c r="DJ1" i="3"/>
  <c r="DK1" i="3"/>
  <c r="DL1" i="3"/>
  <c r="DM1" i="3"/>
  <c r="DN1" i="3"/>
  <c r="DO1" i="3"/>
  <c r="DP1" i="3"/>
  <c r="DQ1" i="3"/>
  <c r="DR1" i="3"/>
  <c r="DS1" i="3"/>
  <c r="DT1" i="3"/>
  <c r="DU1" i="3"/>
  <c r="DV1" i="3"/>
  <c r="DW1" i="3"/>
  <c r="DX1" i="3"/>
  <c r="DY1" i="3"/>
  <c r="DZ1" i="3"/>
  <c r="EA1" i="3"/>
  <c r="EB1" i="3"/>
  <c r="EC1" i="3"/>
  <c r="ED1" i="3"/>
  <c r="EE1" i="3"/>
  <c r="EF1" i="3"/>
  <c r="EG1" i="3"/>
  <c r="EH1" i="3"/>
  <c r="EI1" i="3"/>
  <c r="EJ1" i="3"/>
  <c r="EK1" i="3"/>
  <c r="EL1" i="3"/>
  <c r="EM1" i="3"/>
  <c r="EN1" i="3"/>
  <c r="EO1" i="3"/>
  <c r="EP1" i="3"/>
  <c r="EQ1" i="3"/>
  <c r="ER1" i="3"/>
  <c r="ES1" i="3"/>
  <c r="ET1" i="3"/>
  <c r="EU1" i="3"/>
  <c r="EV1" i="3"/>
  <c r="EW1" i="3"/>
  <c r="EX1" i="3"/>
  <c r="EY1" i="3"/>
  <c r="EZ1" i="3"/>
  <c r="FA1" i="3"/>
  <c r="FB1" i="3"/>
  <c r="FC1" i="3"/>
  <c r="FD1" i="3"/>
  <c r="FE1" i="3"/>
  <c r="FF1" i="3"/>
  <c r="FG1" i="3"/>
  <c r="FH1" i="3"/>
  <c r="FI1" i="3"/>
  <c r="FJ1" i="3"/>
  <c r="FK1" i="3"/>
  <c r="FL1" i="3"/>
  <c r="FM1" i="3"/>
  <c r="FN1" i="3"/>
  <c r="FO1" i="3"/>
  <c r="FP1" i="3"/>
  <c r="FQ1" i="3"/>
  <c r="FR1" i="3"/>
  <c r="FS1" i="3"/>
  <c r="FT1" i="3"/>
  <c r="FU1" i="3"/>
  <c r="FV1" i="3"/>
  <c r="FW1" i="3"/>
  <c r="FX1" i="3"/>
  <c r="FY1" i="3"/>
  <c r="FZ1" i="3"/>
  <c r="GA1" i="3"/>
  <c r="GB1" i="3"/>
  <c r="GC1" i="3"/>
  <c r="GD1" i="3"/>
  <c r="GE1" i="3"/>
  <c r="GF1" i="3"/>
  <c r="GG1" i="3"/>
  <c r="GH1" i="3"/>
  <c r="GI1" i="3"/>
  <c r="GJ1" i="3"/>
  <c r="GK1" i="3"/>
  <c r="GL1" i="3"/>
  <c r="GM1" i="3"/>
  <c r="GN1" i="3"/>
  <c r="GO1" i="3"/>
  <c r="GP1" i="3"/>
  <c r="GQ1" i="3"/>
  <c r="GR1" i="3"/>
  <c r="GS1" i="3"/>
  <c r="GT1" i="3"/>
  <c r="GU1" i="3"/>
  <c r="GV1" i="3"/>
  <c r="GW1" i="3"/>
  <c r="GX1" i="3"/>
  <c r="GY1" i="3"/>
  <c r="GZ1" i="3"/>
  <c r="HA1" i="3"/>
  <c r="HB1" i="3"/>
  <c r="HC1" i="3"/>
  <c r="HD1" i="3"/>
  <c r="HE1" i="3"/>
  <c r="HF1" i="3"/>
  <c r="HG1" i="3"/>
  <c r="HH1" i="3"/>
  <c r="A1" i="3"/>
  <c r="HH3" i="2"/>
  <c r="C34" i="2"/>
  <c r="D34" i="2"/>
  <c r="E34" i="2"/>
  <c r="F34" i="2"/>
  <c r="G34" i="2"/>
  <c r="H34" i="2"/>
  <c r="I34" i="2"/>
  <c r="J34" i="2"/>
  <c r="K34" i="2"/>
  <c r="L34" i="2"/>
  <c r="M34" i="2"/>
  <c r="N34" i="2"/>
  <c r="O34" i="2"/>
  <c r="P34" i="2"/>
  <c r="Q34" i="2"/>
  <c r="R34" i="2"/>
  <c r="S34" i="2"/>
  <c r="T34" i="2"/>
  <c r="U34" i="2"/>
  <c r="V34" i="2"/>
  <c r="W34" i="2"/>
  <c r="X34" i="2"/>
  <c r="Y34" i="2"/>
  <c r="Z34" i="2"/>
  <c r="AA34" i="2"/>
  <c r="AB34" i="2"/>
  <c r="AC34" i="2"/>
  <c r="AD34" i="2"/>
  <c r="AE34" i="2"/>
  <c r="AF34" i="2"/>
  <c r="AG34" i="2"/>
  <c r="AH34" i="2"/>
  <c r="AI34" i="2"/>
  <c r="AJ34" i="2"/>
  <c r="AK34" i="2"/>
  <c r="AL34" i="2"/>
  <c r="AM34" i="2"/>
  <c r="AN34" i="2"/>
  <c r="AO34" i="2"/>
  <c r="AP34" i="2"/>
  <c r="AQ34" i="2"/>
  <c r="AR34" i="2"/>
  <c r="AS34" i="2"/>
  <c r="AT34" i="2"/>
  <c r="AU34" i="2"/>
  <c r="AV34" i="2"/>
  <c r="AW34" i="2"/>
  <c r="AX34" i="2"/>
  <c r="AY34" i="2"/>
  <c r="AZ34" i="2"/>
  <c r="BA34" i="2"/>
  <c r="BB34" i="2"/>
  <c r="BC34" i="2"/>
  <c r="BD34" i="2"/>
  <c r="BE34" i="2"/>
  <c r="BF34" i="2"/>
  <c r="BG34" i="2"/>
  <c r="BH34" i="2"/>
  <c r="BI34" i="2"/>
  <c r="BJ34" i="2"/>
  <c r="BK34" i="2"/>
  <c r="BL34" i="2"/>
  <c r="BM34" i="2"/>
  <c r="BN34" i="2"/>
  <c r="BO34" i="2"/>
  <c r="BP34" i="2"/>
  <c r="BQ34" i="2"/>
  <c r="BR34" i="2"/>
  <c r="BS34" i="2"/>
  <c r="BT34" i="2"/>
  <c r="BU34" i="2"/>
  <c r="BV34" i="2"/>
  <c r="BW34" i="2"/>
  <c r="BX34" i="2"/>
  <c r="BY34" i="2"/>
  <c r="BZ34" i="2"/>
  <c r="CA34" i="2"/>
  <c r="CB34" i="2"/>
  <c r="CC34" i="2"/>
  <c r="CD34" i="2"/>
  <c r="CE34" i="2"/>
  <c r="CF34" i="2"/>
  <c r="CG34" i="2"/>
  <c r="CH34" i="2"/>
  <c r="CI34" i="2"/>
  <c r="CJ34" i="2"/>
  <c r="CK34" i="2"/>
  <c r="CL34" i="2"/>
  <c r="CM34" i="2"/>
  <c r="CN34" i="2"/>
  <c r="CO34" i="2"/>
  <c r="CP34" i="2"/>
  <c r="CQ34" i="2"/>
  <c r="CR34" i="2"/>
  <c r="CS34" i="2"/>
  <c r="CT34" i="2"/>
  <c r="CU34" i="2"/>
  <c r="CV34" i="2"/>
  <c r="CW34" i="2"/>
  <c r="CX34" i="2"/>
  <c r="CY34" i="2"/>
  <c r="CZ34" i="2"/>
  <c r="DA34" i="2"/>
  <c r="DB34" i="2"/>
  <c r="DC34" i="2"/>
  <c r="DD34" i="2"/>
  <c r="DE34" i="2"/>
  <c r="DF34" i="2"/>
  <c r="DG34" i="2"/>
  <c r="DH34" i="2"/>
  <c r="DI34" i="2"/>
  <c r="DJ34" i="2"/>
  <c r="DK34" i="2"/>
  <c r="DL34" i="2"/>
  <c r="DM34" i="2"/>
  <c r="DN34" i="2"/>
  <c r="DO34" i="2"/>
  <c r="DP34" i="2"/>
  <c r="DQ34" i="2"/>
  <c r="DR34" i="2"/>
  <c r="DS34" i="2"/>
  <c r="DT34" i="2"/>
  <c r="DU34" i="2"/>
  <c r="DV34" i="2"/>
  <c r="DW34" i="2"/>
  <c r="DX34" i="2"/>
  <c r="DY34" i="2"/>
  <c r="DZ34" i="2"/>
  <c r="EA34" i="2"/>
  <c r="EB34" i="2"/>
  <c r="EC34" i="2"/>
  <c r="ED34" i="2"/>
  <c r="EE34" i="2"/>
  <c r="EF34" i="2"/>
  <c r="EG34" i="2"/>
  <c r="EH34" i="2"/>
  <c r="EI34" i="2"/>
  <c r="EJ34" i="2"/>
  <c r="EK34" i="2"/>
  <c r="EL34" i="2"/>
  <c r="EM34" i="2"/>
  <c r="EN34" i="2"/>
  <c r="EO34" i="2"/>
  <c r="EP34" i="2"/>
  <c r="EQ34" i="2"/>
  <c r="ER34" i="2"/>
  <c r="ES34" i="2"/>
  <c r="ET34" i="2"/>
  <c r="EU34" i="2"/>
  <c r="EV34" i="2"/>
  <c r="EW34" i="2"/>
  <c r="EX34" i="2"/>
  <c r="EY34" i="2"/>
  <c r="EZ34" i="2"/>
  <c r="FA34" i="2"/>
  <c r="FB34" i="2"/>
  <c r="FC34" i="2"/>
  <c r="FD34" i="2"/>
  <c r="FE34" i="2"/>
  <c r="FF34" i="2"/>
  <c r="FG34" i="2"/>
  <c r="FH34" i="2"/>
  <c r="FI34" i="2"/>
  <c r="FJ34" i="2"/>
  <c r="FK34" i="2"/>
  <c r="FL34" i="2"/>
  <c r="FM34" i="2"/>
  <c r="FN34" i="2"/>
  <c r="FO34" i="2"/>
  <c r="FP34" i="2"/>
  <c r="FQ34" i="2"/>
  <c r="FR34" i="2"/>
  <c r="FS34" i="2"/>
  <c r="FT34" i="2"/>
  <c r="FU34" i="2"/>
  <c r="FV34" i="2"/>
  <c r="FW34" i="2"/>
  <c r="FX34" i="2"/>
  <c r="FY34" i="2"/>
  <c r="FZ34" i="2"/>
  <c r="GA34" i="2"/>
  <c r="GB34" i="2"/>
  <c r="GC34" i="2"/>
  <c r="GD34" i="2"/>
  <c r="GE34" i="2"/>
  <c r="GF34" i="2"/>
  <c r="GG34" i="2"/>
  <c r="GH34" i="2"/>
  <c r="GI34" i="2"/>
  <c r="GJ34" i="2"/>
  <c r="GK34" i="2"/>
  <c r="GL34" i="2"/>
  <c r="GM34" i="2"/>
  <c r="GN34" i="2"/>
  <c r="GO34" i="2"/>
  <c r="GP34" i="2"/>
  <c r="GQ34" i="2"/>
  <c r="GR34" i="2"/>
  <c r="GS34" i="2"/>
  <c r="GT34" i="2"/>
  <c r="GU34" i="2"/>
  <c r="GV34" i="2"/>
  <c r="GW34" i="2"/>
  <c r="GX34" i="2"/>
  <c r="GY34" i="2"/>
  <c r="GZ34" i="2"/>
  <c r="HA34" i="2"/>
  <c r="HB34" i="2"/>
  <c r="HC34" i="2"/>
  <c r="HD34" i="2"/>
  <c r="HE34" i="2"/>
  <c r="HF34" i="2"/>
  <c r="HG34" i="2"/>
  <c r="HH34" i="2"/>
  <c r="C35" i="2"/>
  <c r="D35" i="2"/>
  <c r="E35" i="2"/>
  <c r="F35" i="2"/>
  <c r="G35" i="2"/>
  <c r="H35" i="2"/>
  <c r="I35" i="2"/>
  <c r="J35" i="2"/>
  <c r="K35" i="2"/>
  <c r="L35" i="2"/>
  <c r="M35" i="2"/>
  <c r="N35" i="2"/>
  <c r="O35" i="2"/>
  <c r="P35" i="2"/>
  <c r="Q35" i="2"/>
  <c r="R35" i="2"/>
  <c r="S35" i="2"/>
  <c r="T35" i="2"/>
  <c r="U35" i="2"/>
  <c r="V35" i="2"/>
  <c r="W35" i="2"/>
  <c r="X35" i="2"/>
  <c r="Y35" i="2"/>
  <c r="Z35" i="2"/>
  <c r="AA35" i="2"/>
  <c r="AB35" i="2"/>
  <c r="AC35" i="2"/>
  <c r="AD35" i="2"/>
  <c r="AE35" i="2"/>
  <c r="AF35" i="2"/>
  <c r="AG35" i="2"/>
  <c r="AH35" i="2"/>
  <c r="AI35" i="2"/>
  <c r="AJ35" i="2"/>
  <c r="AK35" i="2"/>
  <c r="AL35" i="2"/>
  <c r="AM35" i="2"/>
  <c r="AN35" i="2"/>
  <c r="AO35" i="2"/>
  <c r="AP35" i="2"/>
  <c r="AQ35" i="2"/>
  <c r="AR35" i="2"/>
  <c r="AS35" i="2"/>
  <c r="AT35" i="2"/>
  <c r="AU35" i="2"/>
  <c r="AV35" i="2"/>
  <c r="AW35" i="2"/>
  <c r="AX35" i="2"/>
  <c r="AY35" i="2"/>
  <c r="AZ35" i="2"/>
  <c r="BA35" i="2"/>
  <c r="BB35" i="2"/>
  <c r="BC35" i="2"/>
  <c r="BD35" i="2"/>
  <c r="BE35" i="2"/>
  <c r="BF35" i="2"/>
  <c r="BG35" i="2"/>
  <c r="BH35" i="2"/>
  <c r="BI35" i="2"/>
  <c r="BJ35" i="2"/>
  <c r="BK35" i="2"/>
  <c r="BL35" i="2"/>
  <c r="BM35" i="2"/>
  <c r="BN35" i="2"/>
  <c r="BO35" i="2"/>
  <c r="BP35" i="2"/>
  <c r="BQ35" i="2"/>
  <c r="BR35" i="2"/>
  <c r="BS35" i="2"/>
  <c r="BT35" i="2"/>
  <c r="BU35" i="2"/>
  <c r="BV35" i="2"/>
  <c r="BW35" i="2"/>
  <c r="BX35" i="2"/>
  <c r="BY35" i="2"/>
  <c r="BZ35" i="2"/>
  <c r="CA35" i="2"/>
  <c r="CB35" i="2"/>
  <c r="CC35" i="2"/>
  <c r="CD35" i="2"/>
  <c r="CE35" i="2"/>
  <c r="CF35" i="2"/>
  <c r="CG35" i="2"/>
  <c r="CH35" i="2"/>
  <c r="CI35" i="2"/>
  <c r="CJ35" i="2"/>
  <c r="CK35" i="2"/>
  <c r="CL35" i="2"/>
  <c r="CM35" i="2"/>
  <c r="CN35" i="2"/>
  <c r="CO35" i="2"/>
  <c r="CP35" i="2"/>
  <c r="CQ35" i="2"/>
  <c r="CR35" i="2"/>
  <c r="CS35" i="2"/>
  <c r="CT35" i="2"/>
  <c r="CU35" i="2"/>
  <c r="CV35" i="2"/>
  <c r="CW35" i="2"/>
  <c r="CX35" i="2"/>
  <c r="CY35" i="2"/>
  <c r="CZ35" i="2"/>
  <c r="DA35" i="2"/>
  <c r="DB35" i="2"/>
  <c r="DC35" i="2"/>
  <c r="DD35" i="2"/>
  <c r="DE35" i="2"/>
  <c r="DF35" i="2"/>
  <c r="DG35" i="2"/>
  <c r="DH35" i="2"/>
  <c r="DI35" i="2"/>
  <c r="DJ35" i="2"/>
  <c r="DK35" i="2"/>
  <c r="DL35" i="2"/>
  <c r="DM35" i="2"/>
  <c r="DN35" i="2"/>
  <c r="DO35" i="2"/>
  <c r="DP35" i="2"/>
  <c r="DQ35" i="2"/>
  <c r="DR35" i="2"/>
  <c r="DS35" i="2"/>
  <c r="DT35" i="2"/>
  <c r="DU35" i="2"/>
  <c r="DV35" i="2"/>
  <c r="DW35" i="2"/>
  <c r="DX35" i="2"/>
  <c r="DY35" i="2"/>
  <c r="DZ35" i="2"/>
  <c r="EA35" i="2"/>
  <c r="EB35" i="2"/>
  <c r="EC35" i="2"/>
  <c r="ED35" i="2"/>
  <c r="EE35" i="2"/>
  <c r="EF35" i="2"/>
  <c r="EG35" i="2"/>
  <c r="EH35" i="2"/>
  <c r="EI35" i="2"/>
  <c r="EJ35" i="2"/>
  <c r="EK35" i="2"/>
  <c r="EL35" i="2"/>
  <c r="EM35" i="2"/>
  <c r="EN35" i="2"/>
  <c r="EO35" i="2"/>
  <c r="EP35" i="2"/>
  <c r="EQ35" i="2"/>
  <c r="ER35" i="2"/>
  <c r="ES35" i="2"/>
  <c r="ET35" i="2"/>
  <c r="EU35" i="2"/>
  <c r="EV35" i="2"/>
  <c r="EW35" i="2"/>
  <c r="EX35" i="2"/>
  <c r="EY35" i="2"/>
  <c r="EZ35" i="2"/>
  <c r="FA35" i="2"/>
  <c r="FB35" i="2"/>
  <c r="FC35" i="2"/>
  <c r="FD35" i="2"/>
  <c r="FE35" i="2"/>
  <c r="FF35" i="2"/>
  <c r="FG35" i="2"/>
  <c r="FH35" i="2"/>
  <c r="FI35" i="2"/>
  <c r="FJ35" i="2"/>
  <c r="FK35" i="2"/>
  <c r="FL35" i="2"/>
  <c r="FM35" i="2"/>
  <c r="FN35" i="2"/>
  <c r="FO35" i="2"/>
  <c r="FP35" i="2"/>
  <c r="FQ35" i="2"/>
  <c r="FR35" i="2"/>
  <c r="FS35" i="2"/>
  <c r="FT35" i="2"/>
  <c r="FU35" i="2"/>
  <c r="FV35" i="2"/>
  <c r="FW35" i="2"/>
  <c r="FX35" i="2"/>
  <c r="FY35" i="2"/>
  <c r="FZ35" i="2"/>
  <c r="GA35" i="2"/>
  <c r="GB35" i="2"/>
  <c r="GC35" i="2"/>
  <c r="GD35" i="2"/>
  <c r="GE35" i="2"/>
  <c r="GF35" i="2"/>
  <c r="GG35" i="2"/>
  <c r="GH35" i="2"/>
  <c r="GI35" i="2"/>
  <c r="GJ35" i="2"/>
  <c r="GK35" i="2"/>
  <c r="GL35" i="2"/>
  <c r="GM35" i="2"/>
  <c r="GN35" i="2"/>
  <c r="GO35" i="2"/>
  <c r="GP35" i="2"/>
  <c r="GQ35" i="2"/>
  <c r="GR35" i="2"/>
  <c r="GS35" i="2"/>
  <c r="GT35" i="2"/>
  <c r="GU35" i="2"/>
  <c r="GV35" i="2"/>
  <c r="GW35" i="2"/>
  <c r="GX35" i="2"/>
  <c r="GY35" i="2"/>
  <c r="GZ35" i="2"/>
  <c r="HA35" i="2"/>
  <c r="HB35" i="2"/>
  <c r="HC35" i="2"/>
  <c r="HD35" i="2"/>
  <c r="HE35" i="2"/>
  <c r="HF35" i="2"/>
  <c r="HG35" i="2"/>
  <c r="HH35" i="2"/>
  <c r="C36" i="2"/>
  <c r="D36" i="2"/>
  <c r="E36" i="2"/>
  <c r="F36" i="2"/>
  <c r="G36" i="2"/>
  <c r="H36" i="2"/>
  <c r="I36" i="2"/>
  <c r="J36" i="2"/>
  <c r="K36" i="2"/>
  <c r="L36" i="2"/>
  <c r="M36" i="2"/>
  <c r="N36" i="2"/>
  <c r="O36" i="2"/>
  <c r="P36" i="2"/>
  <c r="Q36" i="2"/>
  <c r="R36" i="2"/>
  <c r="S36" i="2"/>
  <c r="T36" i="2"/>
  <c r="U36" i="2"/>
  <c r="V36" i="2"/>
  <c r="W36" i="2"/>
  <c r="X36" i="2"/>
  <c r="Y36" i="2"/>
  <c r="Z36" i="2"/>
  <c r="AA36" i="2"/>
  <c r="AB36" i="2"/>
  <c r="AC36" i="2"/>
  <c r="AD36" i="2"/>
  <c r="AE36" i="2"/>
  <c r="AF36" i="2"/>
  <c r="AG36" i="2"/>
  <c r="AH36" i="2"/>
  <c r="AI36" i="2"/>
  <c r="AJ36" i="2"/>
  <c r="AK36" i="2"/>
  <c r="AL36" i="2"/>
  <c r="AM36" i="2"/>
  <c r="AN36" i="2"/>
  <c r="AO36" i="2"/>
  <c r="AP36" i="2"/>
  <c r="AQ36" i="2"/>
  <c r="AR36" i="2"/>
  <c r="AS36" i="2"/>
  <c r="AT36" i="2"/>
  <c r="AU36" i="2"/>
  <c r="AV36" i="2"/>
  <c r="AW36" i="2"/>
  <c r="AX36" i="2"/>
  <c r="AY36" i="2"/>
  <c r="AZ36" i="2"/>
  <c r="BA36" i="2"/>
  <c r="BB36" i="2"/>
  <c r="BC36" i="2"/>
  <c r="BD36" i="2"/>
  <c r="BE36" i="2"/>
  <c r="BF36" i="2"/>
  <c r="BG36" i="2"/>
  <c r="BH36" i="2"/>
  <c r="BI36" i="2"/>
  <c r="BJ36" i="2"/>
  <c r="BK36" i="2"/>
  <c r="BL36" i="2"/>
  <c r="BM36" i="2"/>
  <c r="BN36" i="2"/>
  <c r="BO36" i="2"/>
  <c r="BP36" i="2"/>
  <c r="BQ36" i="2"/>
  <c r="BR36" i="2"/>
  <c r="BS36" i="2"/>
  <c r="BT36" i="2"/>
  <c r="BU36" i="2"/>
  <c r="BV36" i="2"/>
  <c r="BW36" i="2"/>
  <c r="BX36" i="2"/>
  <c r="BY36" i="2"/>
  <c r="BZ36" i="2"/>
  <c r="CA36" i="2"/>
  <c r="CB36" i="2"/>
  <c r="CC36" i="2"/>
  <c r="CD36" i="2"/>
  <c r="CE36" i="2"/>
  <c r="CF36" i="2"/>
  <c r="CG36" i="2"/>
  <c r="CH36" i="2"/>
  <c r="CI36" i="2"/>
  <c r="CJ36" i="2"/>
  <c r="CK36" i="2"/>
  <c r="CL36" i="2"/>
  <c r="CM36" i="2"/>
  <c r="CN36" i="2"/>
  <c r="CO36" i="2"/>
  <c r="CP36" i="2"/>
  <c r="CQ36" i="2"/>
  <c r="CR36" i="2"/>
  <c r="CS36" i="2"/>
  <c r="CT36" i="2"/>
  <c r="CU36" i="2"/>
  <c r="CV36" i="2"/>
  <c r="CW36" i="2"/>
  <c r="CX36" i="2"/>
  <c r="CY36" i="2"/>
  <c r="CZ36" i="2"/>
  <c r="DA36" i="2"/>
  <c r="DB36" i="2"/>
  <c r="DC36" i="2"/>
  <c r="DD36" i="2"/>
  <c r="DE36" i="2"/>
  <c r="DF36" i="2"/>
  <c r="DG36" i="2"/>
  <c r="DH36" i="2"/>
  <c r="DI36" i="2"/>
  <c r="DJ36" i="2"/>
  <c r="DK36" i="2"/>
  <c r="DL36" i="2"/>
  <c r="DM36" i="2"/>
  <c r="DN36" i="2"/>
  <c r="DO36" i="2"/>
  <c r="DP36" i="2"/>
  <c r="DQ36" i="2"/>
  <c r="DR36" i="2"/>
  <c r="DS36" i="2"/>
  <c r="DT36" i="2"/>
  <c r="DU36" i="2"/>
  <c r="DV36" i="2"/>
  <c r="DW36" i="2"/>
  <c r="DX36" i="2"/>
  <c r="DY36" i="2"/>
  <c r="DZ36" i="2"/>
  <c r="EA36" i="2"/>
  <c r="EB36" i="2"/>
  <c r="EC36" i="2"/>
  <c r="ED36" i="2"/>
  <c r="EE36" i="2"/>
  <c r="EF36" i="2"/>
  <c r="EG36" i="2"/>
  <c r="EH36" i="2"/>
  <c r="EI36" i="2"/>
  <c r="EJ36" i="2"/>
  <c r="EK36" i="2"/>
  <c r="EL36" i="2"/>
  <c r="EM36" i="2"/>
  <c r="EN36" i="2"/>
  <c r="EO36" i="2"/>
  <c r="EP36" i="2"/>
  <c r="EQ36" i="2"/>
  <c r="ER36" i="2"/>
  <c r="ES36" i="2"/>
  <c r="ET36" i="2"/>
  <c r="EU36" i="2"/>
  <c r="EV36" i="2"/>
  <c r="EW36" i="2"/>
  <c r="EX36" i="2"/>
  <c r="EY36" i="2"/>
  <c r="EZ36" i="2"/>
  <c r="FA36" i="2"/>
  <c r="FB36" i="2"/>
  <c r="FC36" i="2"/>
  <c r="FD36" i="2"/>
  <c r="FE36" i="2"/>
  <c r="FF36" i="2"/>
  <c r="FG36" i="2"/>
  <c r="FH36" i="2"/>
  <c r="FI36" i="2"/>
  <c r="FJ36" i="2"/>
  <c r="FK36" i="2"/>
  <c r="FL36" i="2"/>
  <c r="FM36" i="2"/>
  <c r="FN36" i="2"/>
  <c r="FO36" i="2"/>
  <c r="FP36" i="2"/>
  <c r="FQ36" i="2"/>
  <c r="FR36" i="2"/>
  <c r="FS36" i="2"/>
  <c r="FT36" i="2"/>
  <c r="FU36" i="2"/>
  <c r="FV36" i="2"/>
  <c r="FW36" i="2"/>
  <c r="FX36" i="2"/>
  <c r="FY36" i="2"/>
  <c r="FZ36" i="2"/>
  <c r="GA36" i="2"/>
  <c r="GB36" i="2"/>
  <c r="GC36" i="2"/>
  <c r="GD36" i="2"/>
  <c r="GE36" i="2"/>
  <c r="GF36" i="2"/>
  <c r="GG36" i="2"/>
  <c r="GH36" i="2"/>
  <c r="GI36" i="2"/>
  <c r="GJ36" i="2"/>
  <c r="GK36" i="2"/>
  <c r="GL36" i="2"/>
  <c r="GM36" i="2"/>
  <c r="GN36" i="2"/>
  <c r="GO36" i="2"/>
  <c r="GP36" i="2"/>
  <c r="GQ36" i="2"/>
  <c r="GR36" i="2"/>
  <c r="GS36" i="2"/>
  <c r="GT36" i="2"/>
  <c r="GU36" i="2"/>
  <c r="GV36" i="2"/>
  <c r="GW36" i="2"/>
  <c r="GX36" i="2"/>
  <c r="GY36" i="2"/>
  <c r="GZ36" i="2"/>
  <c r="HA36" i="2"/>
  <c r="HB36" i="2"/>
  <c r="HC36" i="2"/>
  <c r="HD36" i="2"/>
  <c r="HE36" i="2"/>
  <c r="HF36" i="2"/>
  <c r="HG36" i="2"/>
  <c r="HH36" i="2"/>
  <c r="C37" i="2"/>
  <c r="D37" i="2"/>
  <c r="E37" i="2"/>
  <c r="F37" i="2"/>
  <c r="G37" i="2"/>
  <c r="H37" i="2"/>
  <c r="I37" i="2"/>
  <c r="J37" i="2"/>
  <c r="K37" i="2"/>
  <c r="L37" i="2"/>
  <c r="M37" i="2"/>
  <c r="N37" i="2"/>
  <c r="O37" i="2"/>
  <c r="P37" i="2"/>
  <c r="Q37" i="2"/>
  <c r="R37" i="2"/>
  <c r="S37" i="2"/>
  <c r="T37" i="2"/>
  <c r="U37" i="2"/>
  <c r="V37" i="2"/>
  <c r="W37" i="2"/>
  <c r="X37" i="2"/>
  <c r="Y37" i="2"/>
  <c r="Z37" i="2"/>
  <c r="AA37" i="2"/>
  <c r="AB37" i="2"/>
  <c r="AC37" i="2"/>
  <c r="AD37" i="2"/>
  <c r="AE37" i="2"/>
  <c r="AF37" i="2"/>
  <c r="AG37" i="2"/>
  <c r="AH37" i="2"/>
  <c r="AI37" i="2"/>
  <c r="AJ37" i="2"/>
  <c r="AK37" i="2"/>
  <c r="AL37" i="2"/>
  <c r="AM37" i="2"/>
  <c r="AN37" i="2"/>
  <c r="AO37" i="2"/>
  <c r="AP37" i="2"/>
  <c r="AQ37" i="2"/>
  <c r="AR37" i="2"/>
  <c r="AS37" i="2"/>
  <c r="AT37" i="2"/>
  <c r="AU37" i="2"/>
  <c r="AV37" i="2"/>
  <c r="AW37" i="2"/>
  <c r="AX37" i="2"/>
  <c r="AY37" i="2"/>
  <c r="AZ37" i="2"/>
  <c r="BA37" i="2"/>
  <c r="BB37" i="2"/>
  <c r="BC37" i="2"/>
  <c r="BD37" i="2"/>
  <c r="BE37" i="2"/>
  <c r="BF37" i="2"/>
  <c r="BG37" i="2"/>
  <c r="BH37" i="2"/>
  <c r="BI37" i="2"/>
  <c r="BJ37" i="2"/>
  <c r="BK37" i="2"/>
  <c r="BL37" i="2"/>
  <c r="BM37" i="2"/>
  <c r="BN37" i="2"/>
  <c r="BO37" i="2"/>
  <c r="BP37" i="2"/>
  <c r="BQ37" i="2"/>
  <c r="BR37" i="2"/>
  <c r="BS37" i="2"/>
  <c r="BT37" i="2"/>
  <c r="BU37" i="2"/>
  <c r="BV37" i="2"/>
  <c r="BW37" i="2"/>
  <c r="BX37" i="2"/>
  <c r="BY37" i="2"/>
  <c r="BZ37" i="2"/>
  <c r="CA37" i="2"/>
  <c r="CB37" i="2"/>
  <c r="CC37" i="2"/>
  <c r="CD37" i="2"/>
  <c r="CE37" i="2"/>
  <c r="CF37" i="2"/>
  <c r="CG37" i="2"/>
  <c r="CH37" i="2"/>
  <c r="CI37" i="2"/>
  <c r="CJ37" i="2"/>
  <c r="CK37" i="2"/>
  <c r="CL37" i="2"/>
  <c r="CM37" i="2"/>
  <c r="CN37" i="2"/>
  <c r="CO37" i="2"/>
  <c r="CP37" i="2"/>
  <c r="CQ37" i="2"/>
  <c r="CR37" i="2"/>
  <c r="CS37" i="2"/>
  <c r="CT37" i="2"/>
  <c r="CU37" i="2"/>
  <c r="CV37" i="2"/>
  <c r="CW37" i="2"/>
  <c r="CX37" i="2"/>
  <c r="CY37" i="2"/>
  <c r="CZ37" i="2"/>
  <c r="DA37" i="2"/>
  <c r="DB37" i="2"/>
  <c r="DC37" i="2"/>
  <c r="DD37" i="2"/>
  <c r="DE37" i="2"/>
  <c r="DF37" i="2"/>
  <c r="DG37" i="2"/>
  <c r="DH37" i="2"/>
  <c r="DI37" i="2"/>
  <c r="DJ37" i="2"/>
  <c r="DK37" i="2"/>
  <c r="DL37" i="2"/>
  <c r="DM37" i="2"/>
  <c r="DN37" i="2"/>
  <c r="DO37" i="2"/>
  <c r="DP37" i="2"/>
  <c r="DQ37" i="2"/>
  <c r="DR37" i="2"/>
  <c r="DS37" i="2"/>
  <c r="DT37" i="2"/>
  <c r="DU37" i="2"/>
  <c r="DV37" i="2"/>
  <c r="DW37" i="2"/>
  <c r="DX37" i="2"/>
  <c r="DY37" i="2"/>
  <c r="DZ37" i="2"/>
  <c r="EA37" i="2"/>
  <c r="EB37" i="2"/>
  <c r="EC37" i="2"/>
  <c r="ED37" i="2"/>
  <c r="EE37" i="2"/>
  <c r="EF37" i="2"/>
  <c r="EG37" i="2"/>
  <c r="EH37" i="2"/>
  <c r="EI37" i="2"/>
  <c r="EJ37" i="2"/>
  <c r="EK37" i="2"/>
  <c r="EL37" i="2"/>
  <c r="EM37" i="2"/>
  <c r="EN37" i="2"/>
  <c r="EO37" i="2"/>
  <c r="EP37" i="2"/>
  <c r="EQ37" i="2"/>
  <c r="ER37" i="2"/>
  <c r="ES37" i="2"/>
  <c r="ET37" i="2"/>
  <c r="EU37" i="2"/>
  <c r="EV37" i="2"/>
  <c r="EW37" i="2"/>
  <c r="EX37" i="2"/>
  <c r="EY37" i="2"/>
  <c r="EZ37" i="2"/>
  <c r="FA37" i="2"/>
  <c r="FB37" i="2"/>
  <c r="FC37" i="2"/>
  <c r="FD37" i="2"/>
  <c r="FE37" i="2"/>
  <c r="FF37" i="2"/>
  <c r="FG37" i="2"/>
  <c r="FH37" i="2"/>
  <c r="FI37" i="2"/>
  <c r="FJ37" i="2"/>
  <c r="FK37" i="2"/>
  <c r="FL37" i="2"/>
  <c r="FM37" i="2"/>
  <c r="FN37" i="2"/>
  <c r="FO37" i="2"/>
  <c r="FP37" i="2"/>
  <c r="FQ37" i="2"/>
  <c r="FR37" i="2"/>
  <c r="FS37" i="2"/>
  <c r="FT37" i="2"/>
  <c r="FU37" i="2"/>
  <c r="FV37" i="2"/>
  <c r="FW37" i="2"/>
  <c r="FX37" i="2"/>
  <c r="FY37" i="2"/>
  <c r="FZ37" i="2"/>
  <c r="GA37" i="2"/>
  <c r="GB37" i="2"/>
  <c r="GC37" i="2"/>
  <c r="GD37" i="2"/>
  <c r="GE37" i="2"/>
  <c r="GF37" i="2"/>
  <c r="GG37" i="2"/>
  <c r="GH37" i="2"/>
  <c r="GI37" i="2"/>
  <c r="GJ37" i="2"/>
  <c r="GK37" i="2"/>
  <c r="GL37" i="2"/>
  <c r="GM37" i="2"/>
  <c r="GN37" i="2"/>
  <c r="GO37" i="2"/>
  <c r="GP37" i="2"/>
  <c r="GQ37" i="2"/>
  <c r="GR37" i="2"/>
  <c r="GS37" i="2"/>
  <c r="GT37" i="2"/>
  <c r="GU37" i="2"/>
  <c r="GV37" i="2"/>
  <c r="GW37" i="2"/>
  <c r="GX37" i="2"/>
  <c r="GY37" i="2"/>
  <c r="GZ37" i="2"/>
  <c r="HA37" i="2"/>
  <c r="HB37" i="2"/>
  <c r="HC37" i="2"/>
  <c r="HD37" i="2"/>
  <c r="HE37" i="2"/>
  <c r="HF37" i="2"/>
  <c r="HG37" i="2"/>
  <c r="HH37" i="2"/>
  <c r="C38" i="2"/>
  <c r="D38" i="2"/>
  <c r="E38" i="2"/>
  <c r="F38" i="2"/>
  <c r="G38" i="2"/>
  <c r="H38" i="2"/>
  <c r="I38" i="2"/>
  <c r="J38" i="2"/>
  <c r="K38" i="2"/>
  <c r="L38" i="2"/>
  <c r="M38" i="2"/>
  <c r="N38" i="2"/>
  <c r="O38" i="2"/>
  <c r="P38" i="2"/>
  <c r="Q38" i="2"/>
  <c r="R38" i="2"/>
  <c r="S38" i="2"/>
  <c r="T38" i="2"/>
  <c r="U38" i="2"/>
  <c r="V38" i="2"/>
  <c r="W38" i="2"/>
  <c r="X38" i="2"/>
  <c r="Y38" i="2"/>
  <c r="Z38" i="2"/>
  <c r="AA38" i="2"/>
  <c r="AB38" i="2"/>
  <c r="AC38" i="2"/>
  <c r="AD38" i="2"/>
  <c r="AE38" i="2"/>
  <c r="AF38" i="2"/>
  <c r="AG38" i="2"/>
  <c r="AH38" i="2"/>
  <c r="AI38" i="2"/>
  <c r="AJ38" i="2"/>
  <c r="AK38" i="2"/>
  <c r="AL38" i="2"/>
  <c r="AM38" i="2"/>
  <c r="AN38" i="2"/>
  <c r="AO38" i="2"/>
  <c r="AP38" i="2"/>
  <c r="AQ38" i="2"/>
  <c r="AR38" i="2"/>
  <c r="AS38" i="2"/>
  <c r="AT38" i="2"/>
  <c r="AU38" i="2"/>
  <c r="AV38" i="2"/>
  <c r="AW38" i="2"/>
  <c r="AX38" i="2"/>
  <c r="AY38" i="2"/>
  <c r="AZ38" i="2"/>
  <c r="BA38" i="2"/>
  <c r="BB38" i="2"/>
  <c r="BC38" i="2"/>
  <c r="BD38" i="2"/>
  <c r="BE38" i="2"/>
  <c r="BF38" i="2"/>
  <c r="BG38" i="2"/>
  <c r="BH38" i="2"/>
  <c r="BI38" i="2"/>
  <c r="BJ38" i="2"/>
  <c r="BK38" i="2"/>
  <c r="BL38" i="2"/>
  <c r="BM38" i="2"/>
  <c r="BN38" i="2"/>
  <c r="BO38" i="2"/>
  <c r="BP38" i="2"/>
  <c r="BQ38" i="2"/>
  <c r="BR38" i="2"/>
  <c r="BS38" i="2"/>
  <c r="BT38" i="2"/>
  <c r="BU38" i="2"/>
  <c r="BV38" i="2"/>
  <c r="BW38" i="2"/>
  <c r="BX38" i="2"/>
  <c r="BY38" i="2"/>
  <c r="BZ38" i="2"/>
  <c r="CA38" i="2"/>
  <c r="CB38" i="2"/>
  <c r="CC38" i="2"/>
  <c r="CD38" i="2"/>
  <c r="CE38" i="2"/>
  <c r="CF38" i="2"/>
  <c r="CG38" i="2"/>
  <c r="CH38" i="2"/>
  <c r="CI38" i="2"/>
  <c r="CJ38" i="2"/>
  <c r="CK38" i="2"/>
  <c r="CL38" i="2"/>
  <c r="CM38" i="2"/>
  <c r="CN38" i="2"/>
  <c r="CO38" i="2"/>
  <c r="CP38" i="2"/>
  <c r="CQ38" i="2"/>
  <c r="CR38" i="2"/>
  <c r="CS38" i="2"/>
  <c r="CT38" i="2"/>
  <c r="CU38" i="2"/>
  <c r="CV38" i="2"/>
  <c r="CW38" i="2"/>
  <c r="CX38" i="2"/>
  <c r="CY38" i="2"/>
  <c r="CZ38" i="2"/>
  <c r="DA38" i="2"/>
  <c r="DB38" i="2"/>
  <c r="DC38" i="2"/>
  <c r="DD38" i="2"/>
  <c r="DE38" i="2"/>
  <c r="DF38" i="2"/>
  <c r="DG38" i="2"/>
  <c r="DH38" i="2"/>
  <c r="DI38" i="2"/>
  <c r="DJ38" i="2"/>
  <c r="DK38" i="2"/>
  <c r="DL38" i="2"/>
  <c r="DM38" i="2"/>
  <c r="DN38" i="2"/>
  <c r="DO38" i="2"/>
  <c r="DP38" i="2"/>
  <c r="DQ38" i="2"/>
  <c r="DR38" i="2"/>
  <c r="DS38" i="2"/>
  <c r="DT38" i="2"/>
  <c r="DU38" i="2"/>
  <c r="DV38" i="2"/>
  <c r="DW38" i="2"/>
  <c r="DX38" i="2"/>
  <c r="DY38" i="2"/>
  <c r="DZ38" i="2"/>
  <c r="EA38" i="2"/>
  <c r="EB38" i="2"/>
  <c r="EC38" i="2"/>
  <c r="ED38" i="2"/>
  <c r="EE38" i="2"/>
  <c r="EF38" i="2"/>
  <c r="EG38" i="2"/>
  <c r="EH38" i="2"/>
  <c r="EI38" i="2"/>
  <c r="EJ38" i="2"/>
  <c r="EK38" i="2"/>
  <c r="EL38" i="2"/>
  <c r="EM38" i="2"/>
  <c r="EN38" i="2"/>
  <c r="EO38" i="2"/>
  <c r="EP38" i="2"/>
  <c r="EQ38" i="2"/>
  <c r="ER38" i="2"/>
  <c r="ES38" i="2"/>
  <c r="ET38" i="2"/>
  <c r="EU38" i="2"/>
  <c r="EV38" i="2"/>
  <c r="EW38" i="2"/>
  <c r="EX38" i="2"/>
  <c r="EY38" i="2"/>
  <c r="EZ38" i="2"/>
  <c r="FA38" i="2"/>
  <c r="FB38" i="2"/>
  <c r="FC38" i="2"/>
  <c r="FD38" i="2"/>
  <c r="FE38" i="2"/>
  <c r="FF38" i="2"/>
  <c r="FG38" i="2"/>
  <c r="FH38" i="2"/>
  <c r="FI38" i="2"/>
  <c r="FJ38" i="2"/>
  <c r="FK38" i="2"/>
  <c r="FL38" i="2"/>
  <c r="FM38" i="2"/>
  <c r="FN38" i="2"/>
  <c r="FO38" i="2"/>
  <c r="FP38" i="2"/>
  <c r="FQ38" i="2"/>
  <c r="FR38" i="2"/>
  <c r="FS38" i="2"/>
  <c r="FT38" i="2"/>
  <c r="FU38" i="2"/>
  <c r="FV38" i="2"/>
  <c r="FW38" i="2"/>
  <c r="FX38" i="2"/>
  <c r="FY38" i="2"/>
  <c r="FZ38" i="2"/>
  <c r="GA38" i="2"/>
  <c r="GB38" i="2"/>
  <c r="GC38" i="2"/>
  <c r="GD38" i="2"/>
  <c r="GE38" i="2"/>
  <c r="GF38" i="2"/>
  <c r="GG38" i="2"/>
  <c r="GH38" i="2"/>
  <c r="GI38" i="2"/>
  <c r="GJ38" i="2"/>
  <c r="GK38" i="2"/>
  <c r="GL38" i="2"/>
  <c r="GM38" i="2"/>
  <c r="GN38" i="2"/>
  <c r="GO38" i="2"/>
  <c r="GP38" i="2"/>
  <c r="GQ38" i="2"/>
  <c r="GR38" i="2"/>
  <c r="GS38" i="2"/>
  <c r="GT38" i="2"/>
  <c r="GU38" i="2"/>
  <c r="GV38" i="2"/>
  <c r="GW38" i="2"/>
  <c r="GX38" i="2"/>
  <c r="GY38" i="2"/>
  <c r="GZ38" i="2"/>
  <c r="HA38" i="2"/>
  <c r="HB38" i="2"/>
  <c r="HC38" i="2"/>
  <c r="HD38" i="2"/>
  <c r="HE38" i="2"/>
  <c r="HF38" i="2"/>
  <c r="HG38" i="2"/>
  <c r="HH38" i="2"/>
  <c r="DZ3" i="2"/>
  <c r="DZ40" i="2" s="1"/>
  <c r="EA3" i="2"/>
  <c r="EA40" i="2" s="1"/>
  <c r="EB3" i="2"/>
  <c r="EB40" i="2" s="1"/>
  <c r="EC3" i="2"/>
  <c r="EC40" i="2" s="1"/>
  <c r="ED3" i="2"/>
  <c r="ED40" i="2" s="1"/>
  <c r="EE3" i="2"/>
  <c r="EE40" i="2" s="1"/>
  <c r="EF3" i="2"/>
  <c r="EF40" i="2" s="1"/>
  <c r="EG3" i="2"/>
  <c r="EH3" i="2"/>
  <c r="EH40" i="2" s="1"/>
  <c r="EI3" i="2"/>
  <c r="EI40" i="2" s="1"/>
  <c r="EJ3" i="2"/>
  <c r="EJ40" i="2" s="1"/>
  <c r="EK3" i="2"/>
  <c r="EK40" i="2" s="1"/>
  <c r="EL3" i="2"/>
  <c r="EL40" i="2" s="1"/>
  <c r="EM3" i="2"/>
  <c r="EM40" i="2" s="1"/>
  <c r="EN3" i="2"/>
  <c r="EN40" i="2" s="1"/>
  <c r="EO3" i="2"/>
  <c r="EP3" i="2"/>
  <c r="EP40" i="2" s="1"/>
  <c r="EQ3" i="2"/>
  <c r="EQ40" i="2" s="1"/>
  <c r="ER3" i="2"/>
  <c r="ER40" i="2" s="1"/>
  <c r="ES3" i="2"/>
  <c r="ES40" i="2" s="1"/>
  <c r="ET3" i="2"/>
  <c r="ET40" i="2" s="1"/>
  <c r="EU3" i="2"/>
  <c r="EU40" i="2" s="1"/>
  <c r="EV3" i="2"/>
  <c r="EV40" i="2" s="1"/>
  <c r="EW3" i="2"/>
  <c r="EX3" i="2"/>
  <c r="EX40" i="2" s="1"/>
  <c r="EY3" i="2"/>
  <c r="EY40" i="2" s="1"/>
  <c r="EZ3" i="2"/>
  <c r="EZ40" i="2" s="1"/>
  <c r="FA3" i="2"/>
  <c r="FA40" i="2" s="1"/>
  <c r="FB3" i="2"/>
  <c r="FB40" i="2" s="1"/>
  <c r="FC3" i="2"/>
  <c r="FC40" i="2" s="1"/>
  <c r="FD3" i="2"/>
  <c r="FD40" i="2" s="1"/>
  <c r="FE3" i="2"/>
  <c r="FF3" i="2"/>
  <c r="FF40" i="2" s="1"/>
  <c r="FG3" i="2"/>
  <c r="FG40" i="2" s="1"/>
  <c r="FH3" i="2"/>
  <c r="FH40" i="2" s="1"/>
  <c r="FI3" i="2"/>
  <c r="FI40" i="2" s="1"/>
  <c r="FJ3" i="2"/>
  <c r="FJ40" i="2" s="1"/>
  <c r="FK3" i="2"/>
  <c r="FK40" i="2" s="1"/>
  <c r="FL3" i="2"/>
  <c r="FL40" i="2" s="1"/>
  <c r="FM3" i="2"/>
  <c r="FN3" i="2"/>
  <c r="FN40" i="2" s="1"/>
  <c r="FO3" i="2"/>
  <c r="FO40" i="2" s="1"/>
  <c r="FP3" i="2"/>
  <c r="FP40" i="2" s="1"/>
  <c r="FQ3" i="2"/>
  <c r="FQ40" i="2" s="1"/>
  <c r="FR3" i="2"/>
  <c r="FR40" i="2" s="1"/>
  <c r="FS3" i="2"/>
  <c r="FS40" i="2" s="1"/>
  <c r="FT3" i="2"/>
  <c r="FT40" i="2" s="1"/>
  <c r="FU3" i="2"/>
  <c r="FV3" i="2"/>
  <c r="FV40" i="2" s="1"/>
  <c r="FW3" i="2"/>
  <c r="FW40" i="2" s="1"/>
  <c r="FX3" i="2"/>
  <c r="FX40" i="2" s="1"/>
  <c r="FY3" i="2"/>
  <c r="FY40" i="2" s="1"/>
  <c r="FZ3" i="2"/>
  <c r="FZ40" i="2" s="1"/>
  <c r="GA3" i="2"/>
  <c r="GA40" i="2" s="1"/>
  <c r="GB3" i="2"/>
  <c r="GB40" i="2" s="1"/>
  <c r="GC3" i="2"/>
  <c r="GD3" i="2"/>
  <c r="GD40" i="2" s="1"/>
  <c r="GE3" i="2"/>
  <c r="GE40" i="2" s="1"/>
  <c r="GF3" i="2"/>
  <c r="GF40" i="2" s="1"/>
  <c r="GG3" i="2"/>
  <c r="GG40" i="2" s="1"/>
  <c r="GH3" i="2"/>
  <c r="GH40" i="2" s="1"/>
  <c r="GI3" i="2"/>
  <c r="GI40" i="2" s="1"/>
  <c r="GJ3" i="2"/>
  <c r="GJ40" i="2" s="1"/>
  <c r="GK3" i="2"/>
  <c r="GL3" i="2"/>
  <c r="GL40" i="2" s="1"/>
  <c r="GM3" i="2"/>
  <c r="GM40" i="2" s="1"/>
  <c r="GN3" i="2"/>
  <c r="GN40" i="2" s="1"/>
  <c r="GO3" i="2"/>
  <c r="GO40" i="2" s="1"/>
  <c r="GP3" i="2"/>
  <c r="GP40" i="2" s="1"/>
  <c r="GQ3" i="2"/>
  <c r="GQ40" i="2" s="1"/>
  <c r="GR3" i="2"/>
  <c r="GR40" i="2" s="1"/>
  <c r="GS3" i="2"/>
  <c r="GT3" i="2"/>
  <c r="GT40" i="2" s="1"/>
  <c r="GU3" i="2"/>
  <c r="GU40" i="2" s="1"/>
  <c r="GV3" i="2"/>
  <c r="GV40" i="2" s="1"/>
  <c r="GW3" i="2"/>
  <c r="GW40" i="2" s="1"/>
  <c r="GX3" i="2"/>
  <c r="GX40" i="2" s="1"/>
  <c r="GY3" i="2"/>
  <c r="GY40" i="2" s="1"/>
  <c r="GZ3" i="2"/>
  <c r="GZ40" i="2" s="1"/>
  <c r="HA3" i="2"/>
  <c r="HB3" i="2"/>
  <c r="HB40" i="2" s="1"/>
  <c r="HC3" i="2"/>
  <c r="HC40" i="2" s="1"/>
  <c r="HD3" i="2"/>
  <c r="HD40" i="2" s="1"/>
  <c r="HE3" i="2"/>
  <c r="HE40" i="2" s="1"/>
  <c r="HF3" i="2"/>
  <c r="HF40" i="2" s="1"/>
  <c r="HG3" i="2"/>
  <c r="HG40" i="2" s="1"/>
  <c r="HH40" i="2"/>
  <c r="DZ4" i="2"/>
  <c r="EA4" i="2"/>
  <c r="EB4" i="2"/>
  <c r="EC4" i="2"/>
  <c r="ED4" i="2"/>
  <c r="EE4" i="2"/>
  <c r="EF4" i="2"/>
  <c r="EG4" i="2"/>
  <c r="EH4" i="2"/>
  <c r="EI4" i="2"/>
  <c r="EJ4" i="2"/>
  <c r="EK4" i="2"/>
  <c r="EL4" i="2"/>
  <c r="EM4" i="2"/>
  <c r="EN4" i="2"/>
  <c r="EO4" i="2"/>
  <c r="EP4" i="2"/>
  <c r="EQ4" i="2"/>
  <c r="ER4" i="2"/>
  <c r="ES4" i="2"/>
  <c r="ET4" i="2"/>
  <c r="EU4" i="2"/>
  <c r="EV4" i="2"/>
  <c r="EW4" i="2"/>
  <c r="EX4" i="2"/>
  <c r="EY4" i="2"/>
  <c r="EZ4" i="2"/>
  <c r="FA4" i="2"/>
  <c r="FB4" i="2"/>
  <c r="FC4" i="2"/>
  <c r="FD4" i="2"/>
  <c r="FE4" i="2"/>
  <c r="FF4" i="2"/>
  <c r="FG4" i="2"/>
  <c r="FH4" i="2"/>
  <c r="FI4" i="2"/>
  <c r="FJ4" i="2"/>
  <c r="FK4" i="2"/>
  <c r="FL4" i="2"/>
  <c r="FM4" i="2"/>
  <c r="FN4" i="2"/>
  <c r="FO4" i="2"/>
  <c r="FP4" i="2"/>
  <c r="FQ4" i="2"/>
  <c r="FR4" i="2"/>
  <c r="FS4" i="2"/>
  <c r="FT4" i="2"/>
  <c r="FU4" i="2"/>
  <c r="FV4" i="2"/>
  <c r="FW4" i="2"/>
  <c r="FX4" i="2"/>
  <c r="FY4" i="2"/>
  <c r="FZ4" i="2"/>
  <c r="GA4" i="2"/>
  <c r="GB4" i="2"/>
  <c r="GC4" i="2"/>
  <c r="GD4" i="2"/>
  <c r="GE4" i="2"/>
  <c r="GF4" i="2"/>
  <c r="GG4" i="2"/>
  <c r="GH4" i="2"/>
  <c r="GI4" i="2"/>
  <c r="GJ4" i="2"/>
  <c r="GK4" i="2"/>
  <c r="GL4" i="2"/>
  <c r="GM4" i="2"/>
  <c r="GN4" i="2"/>
  <c r="GO4" i="2"/>
  <c r="GP4" i="2"/>
  <c r="GQ4" i="2"/>
  <c r="GR4" i="2"/>
  <c r="GS4" i="2"/>
  <c r="GT4" i="2"/>
  <c r="GU4" i="2"/>
  <c r="GV4" i="2"/>
  <c r="GW4" i="2"/>
  <c r="GX4" i="2"/>
  <c r="GY4" i="2"/>
  <c r="GZ4" i="2"/>
  <c r="HA4" i="2"/>
  <c r="HB4" i="2"/>
  <c r="HC4" i="2"/>
  <c r="HD4" i="2"/>
  <c r="HE4" i="2"/>
  <c r="HF4" i="2"/>
  <c r="HG4" i="2"/>
  <c r="HH4" i="2"/>
  <c r="DZ5" i="2"/>
  <c r="EA5" i="2"/>
  <c r="EB5" i="2"/>
  <c r="EC5" i="2"/>
  <c r="ED5" i="2"/>
  <c r="EE5" i="2"/>
  <c r="EF5" i="2"/>
  <c r="EG5" i="2"/>
  <c r="EH5" i="2"/>
  <c r="EI5" i="2"/>
  <c r="EJ5" i="2"/>
  <c r="EK5" i="2"/>
  <c r="EL5" i="2"/>
  <c r="EM5" i="2"/>
  <c r="EN5" i="2"/>
  <c r="EO5" i="2"/>
  <c r="EP5" i="2"/>
  <c r="EQ5" i="2"/>
  <c r="ER5" i="2"/>
  <c r="ES5" i="2"/>
  <c r="ET5" i="2"/>
  <c r="EU5" i="2"/>
  <c r="EV5" i="2"/>
  <c r="EW5" i="2"/>
  <c r="EX5" i="2"/>
  <c r="EY5" i="2"/>
  <c r="EZ5" i="2"/>
  <c r="FA5" i="2"/>
  <c r="FB5" i="2"/>
  <c r="FC5" i="2"/>
  <c r="FD5" i="2"/>
  <c r="FE5" i="2"/>
  <c r="FF5" i="2"/>
  <c r="FG5" i="2"/>
  <c r="FH5" i="2"/>
  <c r="FI5" i="2"/>
  <c r="FJ5" i="2"/>
  <c r="FK5" i="2"/>
  <c r="FL5" i="2"/>
  <c r="FM5" i="2"/>
  <c r="FN5" i="2"/>
  <c r="FO5" i="2"/>
  <c r="FP5" i="2"/>
  <c r="FQ5" i="2"/>
  <c r="FR5" i="2"/>
  <c r="FS5" i="2"/>
  <c r="FT5" i="2"/>
  <c r="FU5" i="2"/>
  <c r="FV5" i="2"/>
  <c r="FW5" i="2"/>
  <c r="FX5" i="2"/>
  <c r="FY5" i="2"/>
  <c r="FZ5" i="2"/>
  <c r="GA5" i="2"/>
  <c r="GB5" i="2"/>
  <c r="GC5" i="2"/>
  <c r="GD5" i="2"/>
  <c r="GE5" i="2"/>
  <c r="GF5" i="2"/>
  <c r="GG5" i="2"/>
  <c r="GH5" i="2"/>
  <c r="GI5" i="2"/>
  <c r="GJ5" i="2"/>
  <c r="GK5" i="2"/>
  <c r="GL5" i="2"/>
  <c r="GM5" i="2"/>
  <c r="GN5" i="2"/>
  <c r="GO5" i="2"/>
  <c r="GP5" i="2"/>
  <c r="GQ5" i="2"/>
  <c r="GR5" i="2"/>
  <c r="GS5" i="2"/>
  <c r="GT5" i="2"/>
  <c r="GU5" i="2"/>
  <c r="GV5" i="2"/>
  <c r="GW5" i="2"/>
  <c r="GX5" i="2"/>
  <c r="GY5" i="2"/>
  <c r="GZ5" i="2"/>
  <c r="HA5" i="2"/>
  <c r="HB5" i="2"/>
  <c r="HC5" i="2"/>
  <c r="HD5" i="2"/>
  <c r="HE5" i="2"/>
  <c r="HF5" i="2"/>
  <c r="HG5" i="2"/>
  <c r="HH5" i="2"/>
  <c r="DZ6" i="2"/>
  <c r="EA6" i="2"/>
  <c r="EB6" i="2"/>
  <c r="EC6" i="2"/>
  <c r="ED6" i="2"/>
  <c r="EE6" i="2"/>
  <c r="EF6" i="2"/>
  <c r="EG6" i="2"/>
  <c r="EH6" i="2"/>
  <c r="EI6" i="2"/>
  <c r="EJ6" i="2"/>
  <c r="EK6" i="2"/>
  <c r="EL6" i="2"/>
  <c r="EM6" i="2"/>
  <c r="EN6" i="2"/>
  <c r="EO6" i="2"/>
  <c r="EP6" i="2"/>
  <c r="EQ6" i="2"/>
  <c r="ER6" i="2"/>
  <c r="ES6" i="2"/>
  <c r="ET6" i="2"/>
  <c r="EU6" i="2"/>
  <c r="EV6" i="2"/>
  <c r="EW6" i="2"/>
  <c r="EX6" i="2"/>
  <c r="EY6" i="2"/>
  <c r="EZ6" i="2"/>
  <c r="FA6" i="2"/>
  <c r="FB6" i="2"/>
  <c r="FC6" i="2"/>
  <c r="FD6" i="2"/>
  <c r="FE6" i="2"/>
  <c r="FF6" i="2"/>
  <c r="FG6" i="2"/>
  <c r="FH6" i="2"/>
  <c r="FI6" i="2"/>
  <c r="FJ6" i="2"/>
  <c r="FK6" i="2"/>
  <c r="FL6" i="2"/>
  <c r="FM6" i="2"/>
  <c r="FN6" i="2"/>
  <c r="FO6" i="2"/>
  <c r="FP6" i="2"/>
  <c r="FQ6" i="2"/>
  <c r="FR6" i="2"/>
  <c r="FS6" i="2"/>
  <c r="FT6" i="2"/>
  <c r="FU6" i="2"/>
  <c r="FV6" i="2"/>
  <c r="FW6" i="2"/>
  <c r="FX6" i="2"/>
  <c r="FY6" i="2"/>
  <c r="FZ6" i="2"/>
  <c r="GA6" i="2"/>
  <c r="GB6" i="2"/>
  <c r="GC6" i="2"/>
  <c r="GD6" i="2"/>
  <c r="GE6" i="2"/>
  <c r="GF6" i="2"/>
  <c r="GG6" i="2"/>
  <c r="GH6" i="2"/>
  <c r="GI6" i="2"/>
  <c r="GJ6" i="2"/>
  <c r="GK6" i="2"/>
  <c r="GL6" i="2"/>
  <c r="GM6" i="2"/>
  <c r="GN6" i="2"/>
  <c r="GO6" i="2"/>
  <c r="GP6" i="2"/>
  <c r="GQ6" i="2"/>
  <c r="GR6" i="2"/>
  <c r="GS6" i="2"/>
  <c r="GT6" i="2"/>
  <c r="GU6" i="2"/>
  <c r="GV6" i="2"/>
  <c r="GW6" i="2"/>
  <c r="GX6" i="2"/>
  <c r="GY6" i="2"/>
  <c r="GZ6" i="2"/>
  <c r="HA6" i="2"/>
  <c r="HB6" i="2"/>
  <c r="HC6" i="2"/>
  <c r="HD6" i="2"/>
  <c r="HE6" i="2"/>
  <c r="HF6" i="2"/>
  <c r="HG6" i="2"/>
  <c r="HH6" i="2"/>
  <c r="DZ7" i="2"/>
  <c r="EA7" i="2"/>
  <c r="EB7" i="2"/>
  <c r="EC7" i="2"/>
  <c r="ED7" i="2"/>
  <c r="EE7" i="2"/>
  <c r="EF7" i="2"/>
  <c r="EG7" i="2"/>
  <c r="EH7" i="2"/>
  <c r="EI7" i="2"/>
  <c r="EJ7" i="2"/>
  <c r="EK7" i="2"/>
  <c r="EL7" i="2"/>
  <c r="EM7" i="2"/>
  <c r="EN7" i="2"/>
  <c r="EO7" i="2"/>
  <c r="EP7" i="2"/>
  <c r="EQ7" i="2"/>
  <c r="ER7" i="2"/>
  <c r="ES7" i="2"/>
  <c r="ET7" i="2"/>
  <c r="EU7" i="2"/>
  <c r="EV7" i="2"/>
  <c r="EW7" i="2"/>
  <c r="EX7" i="2"/>
  <c r="EY7" i="2"/>
  <c r="EZ7" i="2"/>
  <c r="FA7" i="2"/>
  <c r="FB7" i="2"/>
  <c r="FC7" i="2"/>
  <c r="FD7" i="2"/>
  <c r="FE7" i="2"/>
  <c r="FF7" i="2"/>
  <c r="FG7" i="2"/>
  <c r="FH7" i="2"/>
  <c r="FI7" i="2"/>
  <c r="FJ7" i="2"/>
  <c r="FK7" i="2"/>
  <c r="FL7" i="2"/>
  <c r="FM7" i="2"/>
  <c r="FN7" i="2"/>
  <c r="FO7" i="2"/>
  <c r="FP7" i="2"/>
  <c r="FQ7" i="2"/>
  <c r="FR7" i="2"/>
  <c r="FS7" i="2"/>
  <c r="FT7" i="2"/>
  <c r="FU7" i="2"/>
  <c r="FV7" i="2"/>
  <c r="FW7" i="2"/>
  <c r="FX7" i="2"/>
  <c r="FY7" i="2"/>
  <c r="FZ7" i="2"/>
  <c r="GA7" i="2"/>
  <c r="GB7" i="2"/>
  <c r="GC7" i="2"/>
  <c r="GD7" i="2"/>
  <c r="GE7" i="2"/>
  <c r="GF7" i="2"/>
  <c r="GG7" i="2"/>
  <c r="GH7" i="2"/>
  <c r="GI7" i="2"/>
  <c r="GJ7" i="2"/>
  <c r="GK7" i="2"/>
  <c r="GL7" i="2"/>
  <c r="GM7" i="2"/>
  <c r="GN7" i="2"/>
  <c r="GO7" i="2"/>
  <c r="GP7" i="2"/>
  <c r="GQ7" i="2"/>
  <c r="GR7" i="2"/>
  <c r="GS7" i="2"/>
  <c r="GT7" i="2"/>
  <c r="GU7" i="2"/>
  <c r="GV7" i="2"/>
  <c r="GW7" i="2"/>
  <c r="GX7" i="2"/>
  <c r="GY7" i="2"/>
  <c r="GZ7" i="2"/>
  <c r="HA7" i="2"/>
  <c r="HB7" i="2"/>
  <c r="HC7" i="2"/>
  <c r="HD7" i="2"/>
  <c r="HE7" i="2"/>
  <c r="HF7" i="2"/>
  <c r="HG7" i="2"/>
  <c r="HH7" i="2"/>
  <c r="DZ8" i="2"/>
  <c r="EA8" i="2"/>
  <c r="EB8" i="2"/>
  <c r="EC8" i="2"/>
  <c r="ED8" i="2"/>
  <c r="EE8" i="2"/>
  <c r="EF8" i="2"/>
  <c r="EG8" i="2"/>
  <c r="EG40" i="2" s="1"/>
  <c r="EH8" i="2"/>
  <c r="EI8" i="2"/>
  <c r="EJ8" i="2"/>
  <c r="EK8" i="2"/>
  <c r="EL8" i="2"/>
  <c r="EM8" i="2"/>
  <c r="EN8" i="2"/>
  <c r="EO8" i="2"/>
  <c r="EO40" i="2" s="1"/>
  <c r="EP8" i="2"/>
  <c r="EQ8" i="2"/>
  <c r="ER8" i="2"/>
  <c r="ES8" i="2"/>
  <c r="ET8" i="2"/>
  <c r="EU8" i="2"/>
  <c r="EV8" i="2"/>
  <c r="EW8" i="2"/>
  <c r="EW40" i="2" s="1"/>
  <c r="EX8" i="2"/>
  <c r="EY8" i="2"/>
  <c r="EZ8" i="2"/>
  <c r="FA8" i="2"/>
  <c r="FB8" i="2"/>
  <c r="FC8" i="2"/>
  <c r="FD8" i="2"/>
  <c r="FE8" i="2"/>
  <c r="FE40" i="2" s="1"/>
  <c r="FF8" i="2"/>
  <c r="FG8" i="2"/>
  <c r="FH8" i="2"/>
  <c r="FI8" i="2"/>
  <c r="FJ8" i="2"/>
  <c r="FK8" i="2"/>
  <c r="FL8" i="2"/>
  <c r="FM8" i="2"/>
  <c r="FM40" i="2" s="1"/>
  <c r="FN8" i="2"/>
  <c r="FO8" i="2"/>
  <c r="FP8" i="2"/>
  <c r="FQ8" i="2"/>
  <c r="FR8" i="2"/>
  <c r="FS8" i="2"/>
  <c r="FT8" i="2"/>
  <c r="FU8" i="2"/>
  <c r="FU40" i="2" s="1"/>
  <c r="FV8" i="2"/>
  <c r="FW8" i="2"/>
  <c r="FX8" i="2"/>
  <c r="FY8" i="2"/>
  <c r="FZ8" i="2"/>
  <c r="GA8" i="2"/>
  <c r="GB8" i="2"/>
  <c r="GC8" i="2"/>
  <c r="GC40" i="2" s="1"/>
  <c r="GD8" i="2"/>
  <c r="GE8" i="2"/>
  <c r="GF8" i="2"/>
  <c r="GG8" i="2"/>
  <c r="GH8" i="2"/>
  <c r="GI8" i="2"/>
  <c r="GJ8" i="2"/>
  <c r="GK8" i="2"/>
  <c r="GK40" i="2" s="1"/>
  <c r="GL8" i="2"/>
  <c r="GM8" i="2"/>
  <c r="GN8" i="2"/>
  <c r="GO8" i="2"/>
  <c r="GP8" i="2"/>
  <c r="GQ8" i="2"/>
  <c r="GR8" i="2"/>
  <c r="GS8" i="2"/>
  <c r="GS40" i="2" s="1"/>
  <c r="GT8" i="2"/>
  <c r="GU8" i="2"/>
  <c r="GV8" i="2"/>
  <c r="GW8" i="2"/>
  <c r="GX8" i="2"/>
  <c r="GY8" i="2"/>
  <c r="GZ8" i="2"/>
  <c r="HA8" i="2"/>
  <c r="HA40" i="2" s="1"/>
  <c r="HB8" i="2"/>
  <c r="HC8" i="2"/>
  <c r="HD8" i="2"/>
  <c r="HE8" i="2"/>
  <c r="HF8" i="2"/>
  <c r="HG8" i="2"/>
  <c r="HH8" i="2"/>
  <c r="DZ9" i="2"/>
  <c r="EA9" i="2"/>
  <c r="EB9" i="2"/>
  <c r="EC9" i="2"/>
  <c r="ED9" i="2"/>
  <c r="EE9" i="2"/>
  <c r="EF9" i="2"/>
  <c r="EG9" i="2"/>
  <c r="EH9" i="2"/>
  <c r="EI9" i="2"/>
  <c r="EJ9" i="2"/>
  <c r="EK9" i="2"/>
  <c r="EL9" i="2"/>
  <c r="EM9" i="2"/>
  <c r="EN9" i="2"/>
  <c r="EO9" i="2"/>
  <c r="EP9" i="2"/>
  <c r="EQ9" i="2"/>
  <c r="ER9" i="2"/>
  <c r="ES9" i="2"/>
  <c r="ET9" i="2"/>
  <c r="EU9" i="2"/>
  <c r="EV9" i="2"/>
  <c r="EW9" i="2"/>
  <c r="EX9" i="2"/>
  <c r="EY9" i="2"/>
  <c r="EZ9" i="2"/>
  <c r="FA9" i="2"/>
  <c r="FB9" i="2"/>
  <c r="FC9" i="2"/>
  <c r="FD9" i="2"/>
  <c r="FE9" i="2"/>
  <c r="FF9" i="2"/>
  <c r="FG9" i="2"/>
  <c r="FH9" i="2"/>
  <c r="FI9" i="2"/>
  <c r="FJ9" i="2"/>
  <c r="FK9" i="2"/>
  <c r="FL9" i="2"/>
  <c r="FM9" i="2"/>
  <c r="FN9" i="2"/>
  <c r="FO9" i="2"/>
  <c r="FP9" i="2"/>
  <c r="FQ9" i="2"/>
  <c r="FR9" i="2"/>
  <c r="FS9" i="2"/>
  <c r="FT9" i="2"/>
  <c r="FU9" i="2"/>
  <c r="FV9" i="2"/>
  <c r="FW9" i="2"/>
  <c r="FX9" i="2"/>
  <c r="FY9" i="2"/>
  <c r="FZ9" i="2"/>
  <c r="GA9" i="2"/>
  <c r="GB9" i="2"/>
  <c r="GC9" i="2"/>
  <c r="GD9" i="2"/>
  <c r="GE9" i="2"/>
  <c r="GF9" i="2"/>
  <c r="GG9" i="2"/>
  <c r="GH9" i="2"/>
  <c r="GI9" i="2"/>
  <c r="GJ9" i="2"/>
  <c r="GK9" i="2"/>
  <c r="GL9" i="2"/>
  <c r="GM9" i="2"/>
  <c r="GN9" i="2"/>
  <c r="GO9" i="2"/>
  <c r="GP9" i="2"/>
  <c r="GQ9" i="2"/>
  <c r="GR9" i="2"/>
  <c r="GS9" i="2"/>
  <c r="GT9" i="2"/>
  <c r="GU9" i="2"/>
  <c r="GV9" i="2"/>
  <c r="GW9" i="2"/>
  <c r="GX9" i="2"/>
  <c r="GY9" i="2"/>
  <c r="GZ9" i="2"/>
  <c r="HA9" i="2"/>
  <c r="HB9" i="2"/>
  <c r="HC9" i="2"/>
  <c r="HD9" i="2"/>
  <c r="HE9" i="2"/>
  <c r="HF9" i="2"/>
  <c r="HG9" i="2"/>
  <c r="HH9" i="2"/>
  <c r="DZ10" i="2"/>
  <c r="EA10" i="2"/>
  <c r="EB10" i="2"/>
  <c r="EC10" i="2"/>
  <c r="ED10" i="2"/>
  <c r="EE10" i="2"/>
  <c r="EF10" i="2"/>
  <c r="EG10" i="2"/>
  <c r="EH10" i="2"/>
  <c r="EI10" i="2"/>
  <c r="EJ10" i="2"/>
  <c r="EK10" i="2"/>
  <c r="EL10" i="2"/>
  <c r="EM10" i="2"/>
  <c r="EN10" i="2"/>
  <c r="EO10" i="2"/>
  <c r="EP10" i="2"/>
  <c r="EQ10" i="2"/>
  <c r="ER10" i="2"/>
  <c r="ES10" i="2"/>
  <c r="ET10" i="2"/>
  <c r="EU10" i="2"/>
  <c r="EV10" i="2"/>
  <c r="EW10" i="2"/>
  <c r="EX10" i="2"/>
  <c r="EY10" i="2"/>
  <c r="EZ10" i="2"/>
  <c r="FA10" i="2"/>
  <c r="FB10" i="2"/>
  <c r="FC10" i="2"/>
  <c r="FD10" i="2"/>
  <c r="FE10" i="2"/>
  <c r="FF10" i="2"/>
  <c r="FG10" i="2"/>
  <c r="FH10" i="2"/>
  <c r="FI10" i="2"/>
  <c r="FJ10" i="2"/>
  <c r="FK10" i="2"/>
  <c r="FL10" i="2"/>
  <c r="FM10" i="2"/>
  <c r="FN10" i="2"/>
  <c r="FO10" i="2"/>
  <c r="FP10" i="2"/>
  <c r="FQ10" i="2"/>
  <c r="FR10" i="2"/>
  <c r="FS10" i="2"/>
  <c r="FT10" i="2"/>
  <c r="FU10" i="2"/>
  <c r="FV10" i="2"/>
  <c r="FW10" i="2"/>
  <c r="FX10" i="2"/>
  <c r="FY10" i="2"/>
  <c r="FZ10" i="2"/>
  <c r="GA10" i="2"/>
  <c r="GB10" i="2"/>
  <c r="GC10" i="2"/>
  <c r="GD10" i="2"/>
  <c r="GE10" i="2"/>
  <c r="GF10" i="2"/>
  <c r="GG10" i="2"/>
  <c r="GH10" i="2"/>
  <c r="GI10" i="2"/>
  <c r="GJ10" i="2"/>
  <c r="GK10" i="2"/>
  <c r="GL10" i="2"/>
  <c r="GM10" i="2"/>
  <c r="GN10" i="2"/>
  <c r="GO10" i="2"/>
  <c r="GP10" i="2"/>
  <c r="GQ10" i="2"/>
  <c r="GR10" i="2"/>
  <c r="GS10" i="2"/>
  <c r="GT10" i="2"/>
  <c r="GU10" i="2"/>
  <c r="GV10" i="2"/>
  <c r="GW10" i="2"/>
  <c r="GX10" i="2"/>
  <c r="GY10" i="2"/>
  <c r="GZ10" i="2"/>
  <c r="HA10" i="2"/>
  <c r="HB10" i="2"/>
  <c r="HC10" i="2"/>
  <c r="HD10" i="2"/>
  <c r="HE10" i="2"/>
  <c r="HF10" i="2"/>
  <c r="HG10" i="2"/>
  <c r="HH10" i="2"/>
  <c r="DZ11" i="2"/>
  <c r="EA11" i="2"/>
  <c r="EB11" i="2"/>
  <c r="EC11" i="2"/>
  <c r="ED11" i="2"/>
  <c r="EE11" i="2"/>
  <c r="EF11" i="2"/>
  <c r="EG11" i="2"/>
  <c r="EH11" i="2"/>
  <c r="EI11" i="2"/>
  <c r="EJ11" i="2"/>
  <c r="EK11" i="2"/>
  <c r="EL11" i="2"/>
  <c r="EM11" i="2"/>
  <c r="EN11" i="2"/>
  <c r="EO11" i="2"/>
  <c r="EP11" i="2"/>
  <c r="EQ11" i="2"/>
  <c r="ER11" i="2"/>
  <c r="ES11" i="2"/>
  <c r="ET11" i="2"/>
  <c r="EU11" i="2"/>
  <c r="EV11" i="2"/>
  <c r="EW11" i="2"/>
  <c r="EX11" i="2"/>
  <c r="EY11" i="2"/>
  <c r="EZ11" i="2"/>
  <c r="FA11" i="2"/>
  <c r="FB11" i="2"/>
  <c r="FC11" i="2"/>
  <c r="FD11" i="2"/>
  <c r="FE11" i="2"/>
  <c r="FF11" i="2"/>
  <c r="FG11" i="2"/>
  <c r="FH11" i="2"/>
  <c r="FI11" i="2"/>
  <c r="FJ11" i="2"/>
  <c r="FK11" i="2"/>
  <c r="FL11" i="2"/>
  <c r="FM11" i="2"/>
  <c r="FN11" i="2"/>
  <c r="FO11" i="2"/>
  <c r="FP11" i="2"/>
  <c r="FQ11" i="2"/>
  <c r="FR11" i="2"/>
  <c r="FS11" i="2"/>
  <c r="FT11" i="2"/>
  <c r="FU11" i="2"/>
  <c r="FV11" i="2"/>
  <c r="FW11" i="2"/>
  <c r="FX11" i="2"/>
  <c r="FY11" i="2"/>
  <c r="FZ11" i="2"/>
  <c r="GA11" i="2"/>
  <c r="GB11" i="2"/>
  <c r="GC11" i="2"/>
  <c r="GD11" i="2"/>
  <c r="GE11" i="2"/>
  <c r="GF11" i="2"/>
  <c r="GG11" i="2"/>
  <c r="GH11" i="2"/>
  <c r="GI11" i="2"/>
  <c r="GJ11" i="2"/>
  <c r="GK11" i="2"/>
  <c r="GL11" i="2"/>
  <c r="GM11" i="2"/>
  <c r="GN11" i="2"/>
  <c r="GO11" i="2"/>
  <c r="GP11" i="2"/>
  <c r="GQ11" i="2"/>
  <c r="GR11" i="2"/>
  <c r="GS11" i="2"/>
  <c r="GT11" i="2"/>
  <c r="GU11" i="2"/>
  <c r="GV11" i="2"/>
  <c r="GW11" i="2"/>
  <c r="GX11" i="2"/>
  <c r="GY11" i="2"/>
  <c r="GZ11" i="2"/>
  <c r="HA11" i="2"/>
  <c r="HB11" i="2"/>
  <c r="HC11" i="2"/>
  <c r="HD11" i="2"/>
  <c r="HE11" i="2"/>
  <c r="HF11" i="2"/>
  <c r="HG11" i="2"/>
  <c r="HH11" i="2"/>
  <c r="DZ12" i="2"/>
  <c r="EA12" i="2"/>
  <c r="EB12" i="2"/>
  <c r="EC12" i="2"/>
  <c r="ED12" i="2"/>
  <c r="EE12" i="2"/>
  <c r="EF12" i="2"/>
  <c r="EG12" i="2"/>
  <c r="EH12" i="2"/>
  <c r="EI12" i="2"/>
  <c r="EJ12" i="2"/>
  <c r="EK12" i="2"/>
  <c r="EL12" i="2"/>
  <c r="EM12" i="2"/>
  <c r="EN12" i="2"/>
  <c r="EO12" i="2"/>
  <c r="EP12" i="2"/>
  <c r="EQ12" i="2"/>
  <c r="ER12" i="2"/>
  <c r="ES12" i="2"/>
  <c r="ET12" i="2"/>
  <c r="EU12" i="2"/>
  <c r="EV12" i="2"/>
  <c r="EW12" i="2"/>
  <c r="EX12" i="2"/>
  <c r="EY12" i="2"/>
  <c r="EZ12" i="2"/>
  <c r="FA12" i="2"/>
  <c r="FB12" i="2"/>
  <c r="FC12" i="2"/>
  <c r="FD12" i="2"/>
  <c r="FE12" i="2"/>
  <c r="FF12" i="2"/>
  <c r="FG12" i="2"/>
  <c r="FH12" i="2"/>
  <c r="FI12" i="2"/>
  <c r="FJ12" i="2"/>
  <c r="FK12" i="2"/>
  <c r="FL12" i="2"/>
  <c r="FM12" i="2"/>
  <c r="FN12" i="2"/>
  <c r="FO12" i="2"/>
  <c r="FP12" i="2"/>
  <c r="FQ12" i="2"/>
  <c r="FR12" i="2"/>
  <c r="FS12" i="2"/>
  <c r="FT12" i="2"/>
  <c r="FU12" i="2"/>
  <c r="FV12" i="2"/>
  <c r="FW12" i="2"/>
  <c r="FX12" i="2"/>
  <c r="FY12" i="2"/>
  <c r="FZ12" i="2"/>
  <c r="GA12" i="2"/>
  <c r="GB12" i="2"/>
  <c r="GC12" i="2"/>
  <c r="GD12" i="2"/>
  <c r="GE12" i="2"/>
  <c r="GF12" i="2"/>
  <c r="GG12" i="2"/>
  <c r="GH12" i="2"/>
  <c r="GI12" i="2"/>
  <c r="GJ12" i="2"/>
  <c r="GK12" i="2"/>
  <c r="GL12" i="2"/>
  <c r="GM12" i="2"/>
  <c r="GN12" i="2"/>
  <c r="GO12" i="2"/>
  <c r="GP12" i="2"/>
  <c r="GQ12" i="2"/>
  <c r="GR12" i="2"/>
  <c r="GS12" i="2"/>
  <c r="GT12" i="2"/>
  <c r="GU12" i="2"/>
  <c r="GV12" i="2"/>
  <c r="GW12" i="2"/>
  <c r="GX12" i="2"/>
  <c r="GY12" i="2"/>
  <c r="GZ12" i="2"/>
  <c r="HA12" i="2"/>
  <c r="HB12" i="2"/>
  <c r="HC12" i="2"/>
  <c r="HD12" i="2"/>
  <c r="HE12" i="2"/>
  <c r="HF12" i="2"/>
  <c r="HG12" i="2"/>
  <c r="HH12" i="2"/>
  <c r="DZ13" i="2"/>
  <c r="EA13" i="2"/>
  <c r="EB13" i="2"/>
  <c r="EC13" i="2"/>
  <c r="ED13" i="2"/>
  <c r="EE13" i="2"/>
  <c r="EF13" i="2"/>
  <c r="EG13" i="2"/>
  <c r="EH13" i="2"/>
  <c r="EI13" i="2"/>
  <c r="EJ13" i="2"/>
  <c r="EK13" i="2"/>
  <c r="EL13" i="2"/>
  <c r="EM13" i="2"/>
  <c r="EN13" i="2"/>
  <c r="EO13" i="2"/>
  <c r="EP13" i="2"/>
  <c r="EQ13" i="2"/>
  <c r="ER13" i="2"/>
  <c r="ES13" i="2"/>
  <c r="ET13" i="2"/>
  <c r="EU13" i="2"/>
  <c r="EV13" i="2"/>
  <c r="EW13" i="2"/>
  <c r="EX13" i="2"/>
  <c r="EY13" i="2"/>
  <c r="EZ13" i="2"/>
  <c r="FA13" i="2"/>
  <c r="FB13" i="2"/>
  <c r="FC13" i="2"/>
  <c r="FD13" i="2"/>
  <c r="FE13" i="2"/>
  <c r="FF13" i="2"/>
  <c r="FG13" i="2"/>
  <c r="FH13" i="2"/>
  <c r="FI13" i="2"/>
  <c r="FJ13" i="2"/>
  <c r="FK13" i="2"/>
  <c r="FL13" i="2"/>
  <c r="FM13" i="2"/>
  <c r="FN13" i="2"/>
  <c r="FO13" i="2"/>
  <c r="FP13" i="2"/>
  <c r="FQ13" i="2"/>
  <c r="FR13" i="2"/>
  <c r="FS13" i="2"/>
  <c r="FT13" i="2"/>
  <c r="FU13" i="2"/>
  <c r="FV13" i="2"/>
  <c r="FW13" i="2"/>
  <c r="FX13" i="2"/>
  <c r="FY13" i="2"/>
  <c r="FZ13" i="2"/>
  <c r="GA13" i="2"/>
  <c r="GB13" i="2"/>
  <c r="GC13" i="2"/>
  <c r="GD13" i="2"/>
  <c r="GE13" i="2"/>
  <c r="GF13" i="2"/>
  <c r="GG13" i="2"/>
  <c r="GH13" i="2"/>
  <c r="GI13" i="2"/>
  <c r="GJ13" i="2"/>
  <c r="GK13" i="2"/>
  <c r="GL13" i="2"/>
  <c r="GM13" i="2"/>
  <c r="GN13" i="2"/>
  <c r="GO13" i="2"/>
  <c r="GP13" i="2"/>
  <c r="GQ13" i="2"/>
  <c r="GR13" i="2"/>
  <c r="GS13" i="2"/>
  <c r="GT13" i="2"/>
  <c r="GU13" i="2"/>
  <c r="GV13" i="2"/>
  <c r="GW13" i="2"/>
  <c r="GX13" i="2"/>
  <c r="GY13" i="2"/>
  <c r="GZ13" i="2"/>
  <c r="HA13" i="2"/>
  <c r="HB13" i="2"/>
  <c r="HC13" i="2"/>
  <c r="HD13" i="2"/>
  <c r="HE13" i="2"/>
  <c r="HF13" i="2"/>
  <c r="HG13" i="2"/>
  <c r="HH13" i="2"/>
  <c r="DZ14" i="2"/>
  <c r="EA14" i="2"/>
  <c r="EB14" i="2"/>
  <c r="EC14" i="2"/>
  <c r="ED14" i="2"/>
  <c r="EE14" i="2"/>
  <c r="EF14" i="2"/>
  <c r="EG14" i="2"/>
  <c r="EH14" i="2"/>
  <c r="EI14" i="2"/>
  <c r="EJ14" i="2"/>
  <c r="EK14" i="2"/>
  <c r="EL14" i="2"/>
  <c r="EM14" i="2"/>
  <c r="EN14" i="2"/>
  <c r="EO14" i="2"/>
  <c r="EP14" i="2"/>
  <c r="EQ14" i="2"/>
  <c r="ER14" i="2"/>
  <c r="ES14" i="2"/>
  <c r="ET14" i="2"/>
  <c r="EU14" i="2"/>
  <c r="EV14" i="2"/>
  <c r="EW14" i="2"/>
  <c r="EX14" i="2"/>
  <c r="EY14" i="2"/>
  <c r="EZ14" i="2"/>
  <c r="FA14" i="2"/>
  <c r="FB14" i="2"/>
  <c r="FC14" i="2"/>
  <c r="FD14" i="2"/>
  <c r="FE14" i="2"/>
  <c r="FF14" i="2"/>
  <c r="FG14" i="2"/>
  <c r="FH14" i="2"/>
  <c r="FI14" i="2"/>
  <c r="FJ14" i="2"/>
  <c r="FK14" i="2"/>
  <c r="FL14" i="2"/>
  <c r="FM14" i="2"/>
  <c r="FN14" i="2"/>
  <c r="FO14" i="2"/>
  <c r="FP14" i="2"/>
  <c r="FQ14" i="2"/>
  <c r="FR14" i="2"/>
  <c r="FS14" i="2"/>
  <c r="FT14" i="2"/>
  <c r="FU14" i="2"/>
  <c r="FV14" i="2"/>
  <c r="FW14" i="2"/>
  <c r="FX14" i="2"/>
  <c r="FY14" i="2"/>
  <c r="FZ14" i="2"/>
  <c r="GA14" i="2"/>
  <c r="GB14" i="2"/>
  <c r="GC14" i="2"/>
  <c r="GD14" i="2"/>
  <c r="GE14" i="2"/>
  <c r="GF14" i="2"/>
  <c r="GG14" i="2"/>
  <c r="GH14" i="2"/>
  <c r="GI14" i="2"/>
  <c r="GJ14" i="2"/>
  <c r="GK14" i="2"/>
  <c r="GL14" i="2"/>
  <c r="GM14" i="2"/>
  <c r="GN14" i="2"/>
  <c r="GO14" i="2"/>
  <c r="GP14" i="2"/>
  <c r="GQ14" i="2"/>
  <c r="GR14" i="2"/>
  <c r="GS14" i="2"/>
  <c r="GT14" i="2"/>
  <c r="GU14" i="2"/>
  <c r="GV14" i="2"/>
  <c r="GW14" i="2"/>
  <c r="GX14" i="2"/>
  <c r="GY14" i="2"/>
  <c r="GZ14" i="2"/>
  <c r="HA14" i="2"/>
  <c r="HB14" i="2"/>
  <c r="HC14" i="2"/>
  <c r="HD14" i="2"/>
  <c r="HE14" i="2"/>
  <c r="HF14" i="2"/>
  <c r="HG14" i="2"/>
  <c r="HH14" i="2"/>
  <c r="DZ15" i="2"/>
  <c r="EA15" i="2"/>
  <c r="EB15" i="2"/>
  <c r="EC15" i="2"/>
  <c r="ED15" i="2"/>
  <c r="EE15" i="2"/>
  <c r="EF15" i="2"/>
  <c r="EG15" i="2"/>
  <c r="EH15" i="2"/>
  <c r="EI15" i="2"/>
  <c r="EJ15" i="2"/>
  <c r="EK15" i="2"/>
  <c r="EL15" i="2"/>
  <c r="EM15" i="2"/>
  <c r="EN15" i="2"/>
  <c r="EO15" i="2"/>
  <c r="EP15" i="2"/>
  <c r="EQ15" i="2"/>
  <c r="ER15" i="2"/>
  <c r="ES15" i="2"/>
  <c r="ET15" i="2"/>
  <c r="EU15" i="2"/>
  <c r="EV15" i="2"/>
  <c r="EW15" i="2"/>
  <c r="EX15" i="2"/>
  <c r="EY15" i="2"/>
  <c r="EZ15" i="2"/>
  <c r="FA15" i="2"/>
  <c r="FB15" i="2"/>
  <c r="FC15" i="2"/>
  <c r="FD15" i="2"/>
  <c r="FE15" i="2"/>
  <c r="FF15" i="2"/>
  <c r="FG15" i="2"/>
  <c r="FH15" i="2"/>
  <c r="FI15" i="2"/>
  <c r="FJ15" i="2"/>
  <c r="FK15" i="2"/>
  <c r="FL15" i="2"/>
  <c r="FM15" i="2"/>
  <c r="FN15" i="2"/>
  <c r="FO15" i="2"/>
  <c r="FP15" i="2"/>
  <c r="FQ15" i="2"/>
  <c r="FR15" i="2"/>
  <c r="FS15" i="2"/>
  <c r="FT15" i="2"/>
  <c r="FU15" i="2"/>
  <c r="FV15" i="2"/>
  <c r="FW15" i="2"/>
  <c r="FX15" i="2"/>
  <c r="FY15" i="2"/>
  <c r="FZ15" i="2"/>
  <c r="GA15" i="2"/>
  <c r="GB15" i="2"/>
  <c r="GC15" i="2"/>
  <c r="GD15" i="2"/>
  <c r="GE15" i="2"/>
  <c r="GF15" i="2"/>
  <c r="GG15" i="2"/>
  <c r="GH15" i="2"/>
  <c r="GI15" i="2"/>
  <c r="GJ15" i="2"/>
  <c r="GK15" i="2"/>
  <c r="GL15" i="2"/>
  <c r="GM15" i="2"/>
  <c r="GN15" i="2"/>
  <c r="GO15" i="2"/>
  <c r="GP15" i="2"/>
  <c r="GQ15" i="2"/>
  <c r="GR15" i="2"/>
  <c r="GS15" i="2"/>
  <c r="GT15" i="2"/>
  <c r="GU15" i="2"/>
  <c r="GV15" i="2"/>
  <c r="GW15" i="2"/>
  <c r="GX15" i="2"/>
  <c r="GY15" i="2"/>
  <c r="GZ15" i="2"/>
  <c r="HA15" i="2"/>
  <c r="HB15" i="2"/>
  <c r="HC15" i="2"/>
  <c r="HD15" i="2"/>
  <c r="HE15" i="2"/>
  <c r="HF15" i="2"/>
  <c r="HG15" i="2"/>
  <c r="HH15" i="2"/>
  <c r="DZ16" i="2"/>
  <c r="EA16" i="2"/>
  <c r="EB16" i="2"/>
  <c r="EC16" i="2"/>
  <c r="ED16" i="2"/>
  <c r="EE16" i="2"/>
  <c r="EF16" i="2"/>
  <c r="EG16" i="2"/>
  <c r="EH16" i="2"/>
  <c r="EI16" i="2"/>
  <c r="EJ16" i="2"/>
  <c r="EK16" i="2"/>
  <c r="EL16" i="2"/>
  <c r="EM16" i="2"/>
  <c r="EN16" i="2"/>
  <c r="EO16" i="2"/>
  <c r="EP16" i="2"/>
  <c r="EQ16" i="2"/>
  <c r="ER16" i="2"/>
  <c r="ES16" i="2"/>
  <c r="ET16" i="2"/>
  <c r="EU16" i="2"/>
  <c r="EV16" i="2"/>
  <c r="EW16" i="2"/>
  <c r="EX16" i="2"/>
  <c r="EY16" i="2"/>
  <c r="EZ16" i="2"/>
  <c r="FA16" i="2"/>
  <c r="FB16" i="2"/>
  <c r="FC16" i="2"/>
  <c r="FD16" i="2"/>
  <c r="FE16" i="2"/>
  <c r="FF16" i="2"/>
  <c r="FG16" i="2"/>
  <c r="FH16" i="2"/>
  <c r="FI16" i="2"/>
  <c r="FJ16" i="2"/>
  <c r="FK16" i="2"/>
  <c r="FL16" i="2"/>
  <c r="FM16" i="2"/>
  <c r="FN16" i="2"/>
  <c r="FO16" i="2"/>
  <c r="FP16" i="2"/>
  <c r="FQ16" i="2"/>
  <c r="FR16" i="2"/>
  <c r="FS16" i="2"/>
  <c r="FT16" i="2"/>
  <c r="FU16" i="2"/>
  <c r="FV16" i="2"/>
  <c r="FW16" i="2"/>
  <c r="FX16" i="2"/>
  <c r="FY16" i="2"/>
  <c r="FZ16" i="2"/>
  <c r="GA16" i="2"/>
  <c r="GB16" i="2"/>
  <c r="GC16" i="2"/>
  <c r="GD16" i="2"/>
  <c r="GE16" i="2"/>
  <c r="GF16" i="2"/>
  <c r="GG16" i="2"/>
  <c r="GH16" i="2"/>
  <c r="GI16" i="2"/>
  <c r="GJ16" i="2"/>
  <c r="GK16" i="2"/>
  <c r="GL16" i="2"/>
  <c r="GM16" i="2"/>
  <c r="GN16" i="2"/>
  <c r="GO16" i="2"/>
  <c r="GP16" i="2"/>
  <c r="GQ16" i="2"/>
  <c r="GR16" i="2"/>
  <c r="GS16" i="2"/>
  <c r="GT16" i="2"/>
  <c r="GU16" i="2"/>
  <c r="GV16" i="2"/>
  <c r="GW16" i="2"/>
  <c r="GX16" i="2"/>
  <c r="GY16" i="2"/>
  <c r="GZ16" i="2"/>
  <c r="HA16" i="2"/>
  <c r="HB16" i="2"/>
  <c r="HC16" i="2"/>
  <c r="HD16" i="2"/>
  <c r="HE16" i="2"/>
  <c r="HF16" i="2"/>
  <c r="HG16" i="2"/>
  <c r="HH16" i="2"/>
  <c r="DZ17" i="2"/>
  <c r="EA17" i="2"/>
  <c r="EB17" i="2"/>
  <c r="EC17" i="2"/>
  <c r="ED17" i="2"/>
  <c r="EE17" i="2"/>
  <c r="EF17" i="2"/>
  <c r="EG17" i="2"/>
  <c r="EH17" i="2"/>
  <c r="EI17" i="2"/>
  <c r="EJ17" i="2"/>
  <c r="EK17" i="2"/>
  <c r="EL17" i="2"/>
  <c r="EM17" i="2"/>
  <c r="EN17" i="2"/>
  <c r="EO17" i="2"/>
  <c r="EP17" i="2"/>
  <c r="EQ17" i="2"/>
  <c r="ER17" i="2"/>
  <c r="ES17" i="2"/>
  <c r="ET17" i="2"/>
  <c r="EU17" i="2"/>
  <c r="EV17" i="2"/>
  <c r="EW17" i="2"/>
  <c r="EX17" i="2"/>
  <c r="EY17" i="2"/>
  <c r="EZ17" i="2"/>
  <c r="FA17" i="2"/>
  <c r="FB17" i="2"/>
  <c r="FC17" i="2"/>
  <c r="FD17" i="2"/>
  <c r="FE17" i="2"/>
  <c r="FF17" i="2"/>
  <c r="FG17" i="2"/>
  <c r="FH17" i="2"/>
  <c r="FI17" i="2"/>
  <c r="FJ17" i="2"/>
  <c r="FK17" i="2"/>
  <c r="FL17" i="2"/>
  <c r="FM17" i="2"/>
  <c r="FN17" i="2"/>
  <c r="FO17" i="2"/>
  <c r="FP17" i="2"/>
  <c r="FQ17" i="2"/>
  <c r="FR17" i="2"/>
  <c r="FS17" i="2"/>
  <c r="FT17" i="2"/>
  <c r="FU17" i="2"/>
  <c r="FV17" i="2"/>
  <c r="FW17" i="2"/>
  <c r="FX17" i="2"/>
  <c r="FY17" i="2"/>
  <c r="FZ17" i="2"/>
  <c r="GA17" i="2"/>
  <c r="GB17" i="2"/>
  <c r="GC17" i="2"/>
  <c r="GD17" i="2"/>
  <c r="GE17" i="2"/>
  <c r="GF17" i="2"/>
  <c r="GG17" i="2"/>
  <c r="GH17" i="2"/>
  <c r="GI17" i="2"/>
  <c r="GJ17" i="2"/>
  <c r="GK17" i="2"/>
  <c r="GL17" i="2"/>
  <c r="GM17" i="2"/>
  <c r="GN17" i="2"/>
  <c r="GO17" i="2"/>
  <c r="GP17" i="2"/>
  <c r="GQ17" i="2"/>
  <c r="GR17" i="2"/>
  <c r="GS17" i="2"/>
  <c r="GT17" i="2"/>
  <c r="GU17" i="2"/>
  <c r="GV17" i="2"/>
  <c r="GW17" i="2"/>
  <c r="GX17" i="2"/>
  <c r="GY17" i="2"/>
  <c r="GZ17" i="2"/>
  <c r="HA17" i="2"/>
  <c r="HB17" i="2"/>
  <c r="HC17" i="2"/>
  <c r="HD17" i="2"/>
  <c r="HE17" i="2"/>
  <c r="HF17" i="2"/>
  <c r="HG17" i="2"/>
  <c r="HH17" i="2"/>
  <c r="DZ18" i="2"/>
  <c r="EA18" i="2"/>
  <c r="EB18" i="2"/>
  <c r="EC18" i="2"/>
  <c r="ED18" i="2"/>
  <c r="EE18" i="2"/>
  <c r="EF18" i="2"/>
  <c r="EG18" i="2"/>
  <c r="EH18" i="2"/>
  <c r="EI18" i="2"/>
  <c r="EJ18" i="2"/>
  <c r="EK18" i="2"/>
  <c r="EL18" i="2"/>
  <c r="EM18" i="2"/>
  <c r="EN18" i="2"/>
  <c r="EO18" i="2"/>
  <c r="EP18" i="2"/>
  <c r="EQ18" i="2"/>
  <c r="ER18" i="2"/>
  <c r="ES18" i="2"/>
  <c r="ET18" i="2"/>
  <c r="EU18" i="2"/>
  <c r="EV18" i="2"/>
  <c r="EW18" i="2"/>
  <c r="EX18" i="2"/>
  <c r="EY18" i="2"/>
  <c r="EZ18" i="2"/>
  <c r="FA18" i="2"/>
  <c r="FB18" i="2"/>
  <c r="FC18" i="2"/>
  <c r="FD18" i="2"/>
  <c r="FE18" i="2"/>
  <c r="FF18" i="2"/>
  <c r="FG18" i="2"/>
  <c r="FH18" i="2"/>
  <c r="FI18" i="2"/>
  <c r="FJ18" i="2"/>
  <c r="FK18" i="2"/>
  <c r="FL18" i="2"/>
  <c r="FM18" i="2"/>
  <c r="FN18" i="2"/>
  <c r="FO18" i="2"/>
  <c r="FP18" i="2"/>
  <c r="FQ18" i="2"/>
  <c r="FR18" i="2"/>
  <c r="FS18" i="2"/>
  <c r="FT18" i="2"/>
  <c r="FU18" i="2"/>
  <c r="FV18" i="2"/>
  <c r="FW18" i="2"/>
  <c r="FX18" i="2"/>
  <c r="FY18" i="2"/>
  <c r="FZ18" i="2"/>
  <c r="GA18" i="2"/>
  <c r="GB18" i="2"/>
  <c r="GC18" i="2"/>
  <c r="GD18" i="2"/>
  <c r="GE18" i="2"/>
  <c r="GF18" i="2"/>
  <c r="GG18" i="2"/>
  <c r="GH18" i="2"/>
  <c r="GI18" i="2"/>
  <c r="GJ18" i="2"/>
  <c r="GK18" i="2"/>
  <c r="GL18" i="2"/>
  <c r="GM18" i="2"/>
  <c r="GN18" i="2"/>
  <c r="GO18" i="2"/>
  <c r="GP18" i="2"/>
  <c r="GQ18" i="2"/>
  <c r="GR18" i="2"/>
  <c r="GS18" i="2"/>
  <c r="GT18" i="2"/>
  <c r="GU18" i="2"/>
  <c r="GV18" i="2"/>
  <c r="GW18" i="2"/>
  <c r="GX18" i="2"/>
  <c r="GY18" i="2"/>
  <c r="GZ18" i="2"/>
  <c r="HA18" i="2"/>
  <c r="HB18" i="2"/>
  <c r="HC18" i="2"/>
  <c r="HD18" i="2"/>
  <c r="HE18" i="2"/>
  <c r="HF18" i="2"/>
  <c r="HG18" i="2"/>
  <c r="HH18" i="2"/>
  <c r="DZ19" i="2"/>
  <c r="EA19" i="2"/>
  <c r="EB19" i="2"/>
  <c r="EC19" i="2"/>
  <c r="ED19" i="2"/>
  <c r="EE19" i="2"/>
  <c r="EF19" i="2"/>
  <c r="EG19" i="2"/>
  <c r="EH19" i="2"/>
  <c r="EI19" i="2"/>
  <c r="EJ19" i="2"/>
  <c r="EK19" i="2"/>
  <c r="EL19" i="2"/>
  <c r="EM19" i="2"/>
  <c r="EN19" i="2"/>
  <c r="EO19" i="2"/>
  <c r="EP19" i="2"/>
  <c r="EQ19" i="2"/>
  <c r="ER19" i="2"/>
  <c r="ES19" i="2"/>
  <c r="ET19" i="2"/>
  <c r="EU19" i="2"/>
  <c r="EV19" i="2"/>
  <c r="EW19" i="2"/>
  <c r="EX19" i="2"/>
  <c r="EY19" i="2"/>
  <c r="EZ19" i="2"/>
  <c r="FA19" i="2"/>
  <c r="FB19" i="2"/>
  <c r="FC19" i="2"/>
  <c r="FD19" i="2"/>
  <c r="FE19" i="2"/>
  <c r="FF19" i="2"/>
  <c r="FG19" i="2"/>
  <c r="FH19" i="2"/>
  <c r="FI19" i="2"/>
  <c r="FJ19" i="2"/>
  <c r="FK19" i="2"/>
  <c r="FL19" i="2"/>
  <c r="FM19" i="2"/>
  <c r="FN19" i="2"/>
  <c r="FO19" i="2"/>
  <c r="FP19" i="2"/>
  <c r="FQ19" i="2"/>
  <c r="FR19" i="2"/>
  <c r="FS19" i="2"/>
  <c r="FT19" i="2"/>
  <c r="FU19" i="2"/>
  <c r="FV19" i="2"/>
  <c r="FW19" i="2"/>
  <c r="FX19" i="2"/>
  <c r="FY19" i="2"/>
  <c r="FZ19" i="2"/>
  <c r="GA19" i="2"/>
  <c r="GB19" i="2"/>
  <c r="GC19" i="2"/>
  <c r="GD19" i="2"/>
  <c r="GE19" i="2"/>
  <c r="GF19" i="2"/>
  <c r="GG19" i="2"/>
  <c r="GH19" i="2"/>
  <c r="GI19" i="2"/>
  <c r="GJ19" i="2"/>
  <c r="GK19" i="2"/>
  <c r="GL19" i="2"/>
  <c r="GM19" i="2"/>
  <c r="GN19" i="2"/>
  <c r="GO19" i="2"/>
  <c r="GP19" i="2"/>
  <c r="GQ19" i="2"/>
  <c r="GR19" i="2"/>
  <c r="GS19" i="2"/>
  <c r="GT19" i="2"/>
  <c r="GU19" i="2"/>
  <c r="GV19" i="2"/>
  <c r="GW19" i="2"/>
  <c r="GX19" i="2"/>
  <c r="GY19" i="2"/>
  <c r="GZ19" i="2"/>
  <c r="HA19" i="2"/>
  <c r="HB19" i="2"/>
  <c r="HC19" i="2"/>
  <c r="HD19" i="2"/>
  <c r="HE19" i="2"/>
  <c r="HF19" i="2"/>
  <c r="HG19" i="2"/>
  <c r="HH19" i="2"/>
  <c r="DZ20" i="2"/>
  <c r="EA20" i="2"/>
  <c r="EB20" i="2"/>
  <c r="EC20" i="2"/>
  <c r="ED20" i="2"/>
  <c r="EE20" i="2"/>
  <c r="EF20" i="2"/>
  <c r="EG20" i="2"/>
  <c r="EH20" i="2"/>
  <c r="EI20" i="2"/>
  <c r="EJ20" i="2"/>
  <c r="EK20" i="2"/>
  <c r="EL20" i="2"/>
  <c r="EM20" i="2"/>
  <c r="EN20" i="2"/>
  <c r="EO20" i="2"/>
  <c r="EP20" i="2"/>
  <c r="EQ20" i="2"/>
  <c r="ER20" i="2"/>
  <c r="ES20" i="2"/>
  <c r="ET20" i="2"/>
  <c r="EU20" i="2"/>
  <c r="EV20" i="2"/>
  <c r="EW20" i="2"/>
  <c r="EX20" i="2"/>
  <c r="EY20" i="2"/>
  <c r="EZ20" i="2"/>
  <c r="FA20" i="2"/>
  <c r="FB20" i="2"/>
  <c r="FC20" i="2"/>
  <c r="FD20" i="2"/>
  <c r="FE20" i="2"/>
  <c r="FF20" i="2"/>
  <c r="FG20" i="2"/>
  <c r="FH20" i="2"/>
  <c r="FI20" i="2"/>
  <c r="FJ20" i="2"/>
  <c r="FK20" i="2"/>
  <c r="FL20" i="2"/>
  <c r="FM20" i="2"/>
  <c r="FN20" i="2"/>
  <c r="FO20" i="2"/>
  <c r="FP20" i="2"/>
  <c r="FQ20" i="2"/>
  <c r="FR20" i="2"/>
  <c r="FS20" i="2"/>
  <c r="FT20" i="2"/>
  <c r="FU20" i="2"/>
  <c r="FV20" i="2"/>
  <c r="FW20" i="2"/>
  <c r="FX20" i="2"/>
  <c r="FY20" i="2"/>
  <c r="FZ20" i="2"/>
  <c r="GA20" i="2"/>
  <c r="GB20" i="2"/>
  <c r="GC20" i="2"/>
  <c r="GD20" i="2"/>
  <c r="GE20" i="2"/>
  <c r="GF20" i="2"/>
  <c r="GG20" i="2"/>
  <c r="GH20" i="2"/>
  <c r="GI20" i="2"/>
  <c r="GJ20" i="2"/>
  <c r="GK20" i="2"/>
  <c r="GL20" i="2"/>
  <c r="GM20" i="2"/>
  <c r="GN20" i="2"/>
  <c r="GO20" i="2"/>
  <c r="GP20" i="2"/>
  <c r="GQ20" i="2"/>
  <c r="GR20" i="2"/>
  <c r="GS20" i="2"/>
  <c r="GT20" i="2"/>
  <c r="GU20" i="2"/>
  <c r="GV20" i="2"/>
  <c r="GW20" i="2"/>
  <c r="GX20" i="2"/>
  <c r="GY20" i="2"/>
  <c r="GZ20" i="2"/>
  <c r="HA20" i="2"/>
  <c r="HB20" i="2"/>
  <c r="HC20" i="2"/>
  <c r="HD20" i="2"/>
  <c r="HE20" i="2"/>
  <c r="HF20" i="2"/>
  <c r="HG20" i="2"/>
  <c r="HH20" i="2"/>
  <c r="DZ21" i="2"/>
  <c r="EA21" i="2"/>
  <c r="EB21" i="2"/>
  <c r="EC21" i="2"/>
  <c r="ED21" i="2"/>
  <c r="EE21" i="2"/>
  <c r="EF21" i="2"/>
  <c r="EG21" i="2"/>
  <c r="EH21" i="2"/>
  <c r="EI21" i="2"/>
  <c r="EJ21" i="2"/>
  <c r="EK21" i="2"/>
  <c r="EL21" i="2"/>
  <c r="EM21" i="2"/>
  <c r="EN21" i="2"/>
  <c r="EO21" i="2"/>
  <c r="EP21" i="2"/>
  <c r="EQ21" i="2"/>
  <c r="ER21" i="2"/>
  <c r="ES21" i="2"/>
  <c r="ET21" i="2"/>
  <c r="EU21" i="2"/>
  <c r="EV21" i="2"/>
  <c r="EW21" i="2"/>
  <c r="EX21" i="2"/>
  <c r="EY21" i="2"/>
  <c r="EZ21" i="2"/>
  <c r="FA21" i="2"/>
  <c r="FB21" i="2"/>
  <c r="FC21" i="2"/>
  <c r="FD21" i="2"/>
  <c r="FE21" i="2"/>
  <c r="FF21" i="2"/>
  <c r="FG21" i="2"/>
  <c r="FH21" i="2"/>
  <c r="FI21" i="2"/>
  <c r="FJ21" i="2"/>
  <c r="FK21" i="2"/>
  <c r="FL21" i="2"/>
  <c r="FM21" i="2"/>
  <c r="FN21" i="2"/>
  <c r="FO21" i="2"/>
  <c r="FP21" i="2"/>
  <c r="FQ21" i="2"/>
  <c r="FR21" i="2"/>
  <c r="FS21" i="2"/>
  <c r="FT21" i="2"/>
  <c r="FU21" i="2"/>
  <c r="FV21" i="2"/>
  <c r="FW21" i="2"/>
  <c r="FX21" i="2"/>
  <c r="FY21" i="2"/>
  <c r="FZ21" i="2"/>
  <c r="GA21" i="2"/>
  <c r="GB21" i="2"/>
  <c r="GC21" i="2"/>
  <c r="GD21" i="2"/>
  <c r="GE21" i="2"/>
  <c r="GF21" i="2"/>
  <c r="GG21" i="2"/>
  <c r="GH21" i="2"/>
  <c r="GI21" i="2"/>
  <c r="GJ21" i="2"/>
  <c r="GK21" i="2"/>
  <c r="GL21" i="2"/>
  <c r="GM21" i="2"/>
  <c r="GN21" i="2"/>
  <c r="GO21" i="2"/>
  <c r="GP21" i="2"/>
  <c r="GQ21" i="2"/>
  <c r="GR21" i="2"/>
  <c r="GS21" i="2"/>
  <c r="GT21" i="2"/>
  <c r="GU21" i="2"/>
  <c r="GV21" i="2"/>
  <c r="GW21" i="2"/>
  <c r="GX21" i="2"/>
  <c r="GY21" i="2"/>
  <c r="GZ21" i="2"/>
  <c r="HA21" i="2"/>
  <c r="HB21" i="2"/>
  <c r="HC21" i="2"/>
  <c r="HD21" i="2"/>
  <c r="HE21" i="2"/>
  <c r="HF21" i="2"/>
  <c r="HG21" i="2"/>
  <c r="HH21" i="2"/>
  <c r="DZ22" i="2"/>
  <c r="EA22" i="2"/>
  <c r="EB22" i="2"/>
  <c r="EC22" i="2"/>
  <c r="ED22" i="2"/>
  <c r="EE22" i="2"/>
  <c r="EF22" i="2"/>
  <c r="EG22" i="2"/>
  <c r="EH22" i="2"/>
  <c r="EI22" i="2"/>
  <c r="EJ22" i="2"/>
  <c r="EK22" i="2"/>
  <c r="EL22" i="2"/>
  <c r="EM22" i="2"/>
  <c r="EN22" i="2"/>
  <c r="EO22" i="2"/>
  <c r="EP22" i="2"/>
  <c r="EQ22" i="2"/>
  <c r="ER22" i="2"/>
  <c r="ES22" i="2"/>
  <c r="ET22" i="2"/>
  <c r="EU22" i="2"/>
  <c r="EV22" i="2"/>
  <c r="EW22" i="2"/>
  <c r="EX22" i="2"/>
  <c r="EY22" i="2"/>
  <c r="EZ22" i="2"/>
  <c r="FA22" i="2"/>
  <c r="FB22" i="2"/>
  <c r="FC22" i="2"/>
  <c r="FD22" i="2"/>
  <c r="FE22" i="2"/>
  <c r="FF22" i="2"/>
  <c r="FG22" i="2"/>
  <c r="FH22" i="2"/>
  <c r="FI22" i="2"/>
  <c r="FJ22" i="2"/>
  <c r="FK22" i="2"/>
  <c r="FL22" i="2"/>
  <c r="FM22" i="2"/>
  <c r="FN22" i="2"/>
  <c r="FO22" i="2"/>
  <c r="FP22" i="2"/>
  <c r="FQ22" i="2"/>
  <c r="FR22" i="2"/>
  <c r="FS22" i="2"/>
  <c r="FT22" i="2"/>
  <c r="FU22" i="2"/>
  <c r="FV22" i="2"/>
  <c r="FW22" i="2"/>
  <c r="FX22" i="2"/>
  <c r="FY22" i="2"/>
  <c r="FZ22" i="2"/>
  <c r="GA22" i="2"/>
  <c r="GB22" i="2"/>
  <c r="GC22" i="2"/>
  <c r="GD22" i="2"/>
  <c r="GE22" i="2"/>
  <c r="GF22" i="2"/>
  <c r="GG22" i="2"/>
  <c r="GH22" i="2"/>
  <c r="GI22" i="2"/>
  <c r="GJ22" i="2"/>
  <c r="GK22" i="2"/>
  <c r="GL22" i="2"/>
  <c r="GM22" i="2"/>
  <c r="GN22" i="2"/>
  <c r="GO22" i="2"/>
  <c r="GP22" i="2"/>
  <c r="GQ22" i="2"/>
  <c r="GR22" i="2"/>
  <c r="GS22" i="2"/>
  <c r="GT22" i="2"/>
  <c r="GU22" i="2"/>
  <c r="GV22" i="2"/>
  <c r="GW22" i="2"/>
  <c r="GX22" i="2"/>
  <c r="GY22" i="2"/>
  <c r="GZ22" i="2"/>
  <c r="HA22" i="2"/>
  <c r="HB22" i="2"/>
  <c r="HC22" i="2"/>
  <c r="HD22" i="2"/>
  <c r="HE22" i="2"/>
  <c r="HF22" i="2"/>
  <c r="HG22" i="2"/>
  <c r="HH22" i="2"/>
  <c r="DZ23" i="2"/>
  <c r="EA23" i="2"/>
  <c r="EB23" i="2"/>
  <c r="EC23" i="2"/>
  <c r="ED23" i="2"/>
  <c r="EE23" i="2"/>
  <c r="EF23" i="2"/>
  <c r="EG23" i="2"/>
  <c r="EH23" i="2"/>
  <c r="EI23" i="2"/>
  <c r="EJ23" i="2"/>
  <c r="EK23" i="2"/>
  <c r="EL23" i="2"/>
  <c r="EM23" i="2"/>
  <c r="EN23" i="2"/>
  <c r="EO23" i="2"/>
  <c r="EP23" i="2"/>
  <c r="EQ23" i="2"/>
  <c r="ER23" i="2"/>
  <c r="ES23" i="2"/>
  <c r="ET23" i="2"/>
  <c r="EU23" i="2"/>
  <c r="EV23" i="2"/>
  <c r="EW23" i="2"/>
  <c r="EX23" i="2"/>
  <c r="EY23" i="2"/>
  <c r="EZ23" i="2"/>
  <c r="FA23" i="2"/>
  <c r="FB23" i="2"/>
  <c r="FC23" i="2"/>
  <c r="FD23" i="2"/>
  <c r="FE23" i="2"/>
  <c r="FF23" i="2"/>
  <c r="FG23" i="2"/>
  <c r="FH23" i="2"/>
  <c r="FI23" i="2"/>
  <c r="FJ23" i="2"/>
  <c r="FK23" i="2"/>
  <c r="FL23" i="2"/>
  <c r="FM23" i="2"/>
  <c r="FN23" i="2"/>
  <c r="FO23" i="2"/>
  <c r="FP23" i="2"/>
  <c r="FQ23" i="2"/>
  <c r="FR23" i="2"/>
  <c r="FS23" i="2"/>
  <c r="FT23" i="2"/>
  <c r="FU23" i="2"/>
  <c r="FV23" i="2"/>
  <c r="FW23" i="2"/>
  <c r="FX23" i="2"/>
  <c r="FY23" i="2"/>
  <c r="FZ23" i="2"/>
  <c r="GA23" i="2"/>
  <c r="GB23" i="2"/>
  <c r="GC23" i="2"/>
  <c r="GD23" i="2"/>
  <c r="GE23" i="2"/>
  <c r="GF23" i="2"/>
  <c r="GG23" i="2"/>
  <c r="GH23" i="2"/>
  <c r="GI23" i="2"/>
  <c r="GJ23" i="2"/>
  <c r="GK23" i="2"/>
  <c r="GL23" i="2"/>
  <c r="GM23" i="2"/>
  <c r="GN23" i="2"/>
  <c r="GO23" i="2"/>
  <c r="GP23" i="2"/>
  <c r="GQ23" i="2"/>
  <c r="GR23" i="2"/>
  <c r="GS23" i="2"/>
  <c r="GT23" i="2"/>
  <c r="GU23" i="2"/>
  <c r="GV23" i="2"/>
  <c r="GW23" i="2"/>
  <c r="GX23" i="2"/>
  <c r="GY23" i="2"/>
  <c r="GZ23" i="2"/>
  <c r="HA23" i="2"/>
  <c r="HB23" i="2"/>
  <c r="HC23" i="2"/>
  <c r="HD23" i="2"/>
  <c r="HE23" i="2"/>
  <c r="HF23" i="2"/>
  <c r="HG23" i="2"/>
  <c r="HH23" i="2"/>
  <c r="DZ24" i="2"/>
  <c r="EA24" i="2"/>
  <c r="EB24" i="2"/>
  <c r="EC24" i="2"/>
  <c r="ED24" i="2"/>
  <c r="EE24" i="2"/>
  <c r="EF24" i="2"/>
  <c r="EG24" i="2"/>
  <c r="EH24" i="2"/>
  <c r="EI24" i="2"/>
  <c r="EJ24" i="2"/>
  <c r="EK24" i="2"/>
  <c r="EL24" i="2"/>
  <c r="EM24" i="2"/>
  <c r="EN24" i="2"/>
  <c r="EO24" i="2"/>
  <c r="EP24" i="2"/>
  <c r="EQ24" i="2"/>
  <c r="ER24" i="2"/>
  <c r="ES24" i="2"/>
  <c r="ET24" i="2"/>
  <c r="EU24" i="2"/>
  <c r="EV24" i="2"/>
  <c r="EW24" i="2"/>
  <c r="EX24" i="2"/>
  <c r="EY24" i="2"/>
  <c r="EZ24" i="2"/>
  <c r="FA24" i="2"/>
  <c r="FB24" i="2"/>
  <c r="FC24" i="2"/>
  <c r="FD24" i="2"/>
  <c r="FE24" i="2"/>
  <c r="FF24" i="2"/>
  <c r="FG24" i="2"/>
  <c r="FH24" i="2"/>
  <c r="FI24" i="2"/>
  <c r="FJ24" i="2"/>
  <c r="FK24" i="2"/>
  <c r="FL24" i="2"/>
  <c r="FM24" i="2"/>
  <c r="FN24" i="2"/>
  <c r="FO24" i="2"/>
  <c r="FP24" i="2"/>
  <c r="FQ24" i="2"/>
  <c r="FR24" i="2"/>
  <c r="FS24" i="2"/>
  <c r="FT24" i="2"/>
  <c r="FU24" i="2"/>
  <c r="FV24" i="2"/>
  <c r="FW24" i="2"/>
  <c r="FX24" i="2"/>
  <c r="FY24" i="2"/>
  <c r="FZ24" i="2"/>
  <c r="GA24" i="2"/>
  <c r="GB24" i="2"/>
  <c r="GC24" i="2"/>
  <c r="GD24" i="2"/>
  <c r="GE24" i="2"/>
  <c r="GF24" i="2"/>
  <c r="GG24" i="2"/>
  <c r="GH24" i="2"/>
  <c r="GI24" i="2"/>
  <c r="GJ24" i="2"/>
  <c r="GK24" i="2"/>
  <c r="GL24" i="2"/>
  <c r="GM24" i="2"/>
  <c r="GN24" i="2"/>
  <c r="GO24" i="2"/>
  <c r="GP24" i="2"/>
  <c r="GQ24" i="2"/>
  <c r="GR24" i="2"/>
  <c r="GS24" i="2"/>
  <c r="GT24" i="2"/>
  <c r="GU24" i="2"/>
  <c r="GV24" i="2"/>
  <c r="GW24" i="2"/>
  <c r="GX24" i="2"/>
  <c r="GY24" i="2"/>
  <c r="GZ24" i="2"/>
  <c r="HA24" i="2"/>
  <c r="HB24" i="2"/>
  <c r="HC24" i="2"/>
  <c r="HD24" i="2"/>
  <c r="HE24" i="2"/>
  <c r="HF24" i="2"/>
  <c r="HG24" i="2"/>
  <c r="HH24" i="2"/>
  <c r="DZ25" i="2"/>
  <c r="EA25" i="2"/>
  <c r="EB25" i="2"/>
  <c r="EC25" i="2"/>
  <c r="ED25" i="2"/>
  <c r="EE25" i="2"/>
  <c r="EF25" i="2"/>
  <c r="EG25" i="2"/>
  <c r="EH25" i="2"/>
  <c r="EI25" i="2"/>
  <c r="EJ25" i="2"/>
  <c r="EK25" i="2"/>
  <c r="EL25" i="2"/>
  <c r="EM25" i="2"/>
  <c r="EN25" i="2"/>
  <c r="EO25" i="2"/>
  <c r="EP25" i="2"/>
  <c r="EQ25" i="2"/>
  <c r="ER25" i="2"/>
  <c r="ES25" i="2"/>
  <c r="ET25" i="2"/>
  <c r="EU25" i="2"/>
  <c r="EV25" i="2"/>
  <c r="EW25" i="2"/>
  <c r="EX25" i="2"/>
  <c r="EY25" i="2"/>
  <c r="EZ25" i="2"/>
  <c r="FA25" i="2"/>
  <c r="FB25" i="2"/>
  <c r="FC25" i="2"/>
  <c r="FD25" i="2"/>
  <c r="FE25" i="2"/>
  <c r="FF25" i="2"/>
  <c r="FG25" i="2"/>
  <c r="FH25" i="2"/>
  <c r="FI25" i="2"/>
  <c r="FJ25" i="2"/>
  <c r="FK25" i="2"/>
  <c r="FL25" i="2"/>
  <c r="FM25" i="2"/>
  <c r="FN25" i="2"/>
  <c r="FO25" i="2"/>
  <c r="FP25" i="2"/>
  <c r="FQ25" i="2"/>
  <c r="FR25" i="2"/>
  <c r="FS25" i="2"/>
  <c r="FT25" i="2"/>
  <c r="FU25" i="2"/>
  <c r="FV25" i="2"/>
  <c r="FW25" i="2"/>
  <c r="FX25" i="2"/>
  <c r="FY25" i="2"/>
  <c r="FZ25" i="2"/>
  <c r="GA25" i="2"/>
  <c r="GB25" i="2"/>
  <c r="GC25" i="2"/>
  <c r="GD25" i="2"/>
  <c r="GE25" i="2"/>
  <c r="GF25" i="2"/>
  <c r="GG25" i="2"/>
  <c r="GH25" i="2"/>
  <c r="GI25" i="2"/>
  <c r="GJ25" i="2"/>
  <c r="GK25" i="2"/>
  <c r="GL25" i="2"/>
  <c r="GM25" i="2"/>
  <c r="GN25" i="2"/>
  <c r="GO25" i="2"/>
  <c r="GP25" i="2"/>
  <c r="GQ25" i="2"/>
  <c r="GR25" i="2"/>
  <c r="GS25" i="2"/>
  <c r="GT25" i="2"/>
  <c r="GU25" i="2"/>
  <c r="GV25" i="2"/>
  <c r="GW25" i="2"/>
  <c r="GX25" i="2"/>
  <c r="GY25" i="2"/>
  <c r="GZ25" i="2"/>
  <c r="HA25" i="2"/>
  <c r="HB25" i="2"/>
  <c r="HC25" i="2"/>
  <c r="HD25" i="2"/>
  <c r="HE25" i="2"/>
  <c r="HF25" i="2"/>
  <c r="HG25" i="2"/>
  <c r="HH25" i="2"/>
  <c r="DZ26" i="2"/>
  <c r="EA26" i="2"/>
  <c r="EB26" i="2"/>
  <c r="EC26" i="2"/>
  <c r="ED26" i="2"/>
  <c r="EE26" i="2"/>
  <c r="EF26" i="2"/>
  <c r="EG26" i="2"/>
  <c r="EH26" i="2"/>
  <c r="EI26" i="2"/>
  <c r="EJ26" i="2"/>
  <c r="EK26" i="2"/>
  <c r="EL26" i="2"/>
  <c r="EM26" i="2"/>
  <c r="EN26" i="2"/>
  <c r="EO26" i="2"/>
  <c r="EP26" i="2"/>
  <c r="EQ26" i="2"/>
  <c r="ER26" i="2"/>
  <c r="ES26" i="2"/>
  <c r="ET26" i="2"/>
  <c r="EU26" i="2"/>
  <c r="EV26" i="2"/>
  <c r="EW26" i="2"/>
  <c r="EX26" i="2"/>
  <c r="EY26" i="2"/>
  <c r="EZ26" i="2"/>
  <c r="FA26" i="2"/>
  <c r="FB26" i="2"/>
  <c r="FC26" i="2"/>
  <c r="FD26" i="2"/>
  <c r="FE26" i="2"/>
  <c r="FF26" i="2"/>
  <c r="FG26" i="2"/>
  <c r="FH26" i="2"/>
  <c r="FI26" i="2"/>
  <c r="FJ26" i="2"/>
  <c r="FK26" i="2"/>
  <c r="FL26" i="2"/>
  <c r="FM26" i="2"/>
  <c r="FN26" i="2"/>
  <c r="FO26" i="2"/>
  <c r="FP26" i="2"/>
  <c r="FQ26" i="2"/>
  <c r="FR26" i="2"/>
  <c r="FS26" i="2"/>
  <c r="FT26" i="2"/>
  <c r="FU26" i="2"/>
  <c r="FV26" i="2"/>
  <c r="FW26" i="2"/>
  <c r="FX26" i="2"/>
  <c r="FY26" i="2"/>
  <c r="FZ26" i="2"/>
  <c r="GA26" i="2"/>
  <c r="GB26" i="2"/>
  <c r="GC26" i="2"/>
  <c r="GD26" i="2"/>
  <c r="GE26" i="2"/>
  <c r="GF26" i="2"/>
  <c r="GG26" i="2"/>
  <c r="GH26" i="2"/>
  <c r="GI26" i="2"/>
  <c r="GJ26" i="2"/>
  <c r="GK26" i="2"/>
  <c r="GL26" i="2"/>
  <c r="GM26" i="2"/>
  <c r="GN26" i="2"/>
  <c r="GO26" i="2"/>
  <c r="GP26" i="2"/>
  <c r="GQ26" i="2"/>
  <c r="GR26" i="2"/>
  <c r="GS26" i="2"/>
  <c r="GT26" i="2"/>
  <c r="GU26" i="2"/>
  <c r="GV26" i="2"/>
  <c r="GW26" i="2"/>
  <c r="GX26" i="2"/>
  <c r="GY26" i="2"/>
  <c r="GZ26" i="2"/>
  <c r="HA26" i="2"/>
  <c r="HB26" i="2"/>
  <c r="HC26" i="2"/>
  <c r="HD26" i="2"/>
  <c r="HE26" i="2"/>
  <c r="HF26" i="2"/>
  <c r="HG26" i="2"/>
  <c r="HH26" i="2"/>
  <c r="DZ27" i="2"/>
  <c r="EA27" i="2"/>
  <c r="EB27" i="2"/>
  <c r="EC27" i="2"/>
  <c r="ED27" i="2"/>
  <c r="EE27" i="2"/>
  <c r="EF27" i="2"/>
  <c r="EG27" i="2"/>
  <c r="EH27" i="2"/>
  <c r="EI27" i="2"/>
  <c r="EJ27" i="2"/>
  <c r="EK27" i="2"/>
  <c r="EL27" i="2"/>
  <c r="EM27" i="2"/>
  <c r="EN27" i="2"/>
  <c r="EO27" i="2"/>
  <c r="EP27" i="2"/>
  <c r="EQ27" i="2"/>
  <c r="ER27" i="2"/>
  <c r="ES27" i="2"/>
  <c r="ET27" i="2"/>
  <c r="EU27" i="2"/>
  <c r="EV27" i="2"/>
  <c r="EW27" i="2"/>
  <c r="EX27" i="2"/>
  <c r="EY27" i="2"/>
  <c r="EZ27" i="2"/>
  <c r="FA27" i="2"/>
  <c r="FB27" i="2"/>
  <c r="FC27" i="2"/>
  <c r="FD27" i="2"/>
  <c r="FE27" i="2"/>
  <c r="FF27" i="2"/>
  <c r="FG27" i="2"/>
  <c r="FH27" i="2"/>
  <c r="FI27" i="2"/>
  <c r="FJ27" i="2"/>
  <c r="FK27" i="2"/>
  <c r="FL27" i="2"/>
  <c r="FM27" i="2"/>
  <c r="FN27" i="2"/>
  <c r="FO27" i="2"/>
  <c r="FP27" i="2"/>
  <c r="FQ27" i="2"/>
  <c r="FR27" i="2"/>
  <c r="FS27" i="2"/>
  <c r="FT27" i="2"/>
  <c r="FU27" i="2"/>
  <c r="FV27" i="2"/>
  <c r="FW27" i="2"/>
  <c r="FX27" i="2"/>
  <c r="FY27" i="2"/>
  <c r="FZ27" i="2"/>
  <c r="GA27" i="2"/>
  <c r="GB27" i="2"/>
  <c r="GC27" i="2"/>
  <c r="GD27" i="2"/>
  <c r="GE27" i="2"/>
  <c r="GF27" i="2"/>
  <c r="GG27" i="2"/>
  <c r="GH27" i="2"/>
  <c r="GI27" i="2"/>
  <c r="GJ27" i="2"/>
  <c r="GK27" i="2"/>
  <c r="GL27" i="2"/>
  <c r="GM27" i="2"/>
  <c r="GN27" i="2"/>
  <c r="GO27" i="2"/>
  <c r="GP27" i="2"/>
  <c r="GQ27" i="2"/>
  <c r="GR27" i="2"/>
  <c r="GS27" i="2"/>
  <c r="GT27" i="2"/>
  <c r="GU27" i="2"/>
  <c r="GV27" i="2"/>
  <c r="GW27" i="2"/>
  <c r="GX27" i="2"/>
  <c r="GY27" i="2"/>
  <c r="GZ27" i="2"/>
  <c r="HA27" i="2"/>
  <c r="HB27" i="2"/>
  <c r="HC27" i="2"/>
  <c r="HD27" i="2"/>
  <c r="HE27" i="2"/>
  <c r="HF27" i="2"/>
  <c r="HG27" i="2"/>
  <c r="HH27" i="2"/>
  <c r="DZ28" i="2"/>
  <c r="EA28" i="2"/>
  <c r="EB28" i="2"/>
  <c r="EC28" i="2"/>
  <c r="ED28" i="2"/>
  <c r="EE28" i="2"/>
  <c r="EF28" i="2"/>
  <c r="EG28" i="2"/>
  <c r="EH28" i="2"/>
  <c r="EI28" i="2"/>
  <c r="EJ28" i="2"/>
  <c r="EK28" i="2"/>
  <c r="EL28" i="2"/>
  <c r="EM28" i="2"/>
  <c r="EN28" i="2"/>
  <c r="EO28" i="2"/>
  <c r="EP28" i="2"/>
  <c r="EQ28" i="2"/>
  <c r="ER28" i="2"/>
  <c r="ES28" i="2"/>
  <c r="ET28" i="2"/>
  <c r="EU28" i="2"/>
  <c r="EV28" i="2"/>
  <c r="EW28" i="2"/>
  <c r="EX28" i="2"/>
  <c r="EY28" i="2"/>
  <c r="EZ28" i="2"/>
  <c r="FA28" i="2"/>
  <c r="FB28" i="2"/>
  <c r="FC28" i="2"/>
  <c r="FD28" i="2"/>
  <c r="FE28" i="2"/>
  <c r="FF28" i="2"/>
  <c r="FG28" i="2"/>
  <c r="FH28" i="2"/>
  <c r="FI28" i="2"/>
  <c r="FJ28" i="2"/>
  <c r="FK28" i="2"/>
  <c r="FL28" i="2"/>
  <c r="FM28" i="2"/>
  <c r="FN28" i="2"/>
  <c r="FO28" i="2"/>
  <c r="FP28" i="2"/>
  <c r="FQ28" i="2"/>
  <c r="FR28" i="2"/>
  <c r="FS28" i="2"/>
  <c r="FT28" i="2"/>
  <c r="FU28" i="2"/>
  <c r="FV28" i="2"/>
  <c r="FW28" i="2"/>
  <c r="FX28" i="2"/>
  <c r="FY28" i="2"/>
  <c r="FZ28" i="2"/>
  <c r="GA28" i="2"/>
  <c r="GB28" i="2"/>
  <c r="GC28" i="2"/>
  <c r="GD28" i="2"/>
  <c r="GE28" i="2"/>
  <c r="GF28" i="2"/>
  <c r="GG28" i="2"/>
  <c r="GH28" i="2"/>
  <c r="GI28" i="2"/>
  <c r="GJ28" i="2"/>
  <c r="GK28" i="2"/>
  <c r="GL28" i="2"/>
  <c r="GM28" i="2"/>
  <c r="GN28" i="2"/>
  <c r="GO28" i="2"/>
  <c r="GP28" i="2"/>
  <c r="GQ28" i="2"/>
  <c r="GR28" i="2"/>
  <c r="GS28" i="2"/>
  <c r="GT28" i="2"/>
  <c r="GU28" i="2"/>
  <c r="GV28" i="2"/>
  <c r="GW28" i="2"/>
  <c r="GX28" i="2"/>
  <c r="GY28" i="2"/>
  <c r="GZ28" i="2"/>
  <c r="HA28" i="2"/>
  <c r="HB28" i="2"/>
  <c r="HC28" i="2"/>
  <c r="HD28" i="2"/>
  <c r="HE28" i="2"/>
  <c r="HF28" i="2"/>
  <c r="HG28" i="2"/>
  <c r="HH28" i="2"/>
  <c r="DZ29" i="2"/>
  <c r="EA29" i="2"/>
  <c r="EB29" i="2"/>
  <c r="EC29" i="2"/>
  <c r="ED29" i="2"/>
  <c r="EE29" i="2"/>
  <c r="EF29" i="2"/>
  <c r="EG29" i="2"/>
  <c r="EH29" i="2"/>
  <c r="EI29" i="2"/>
  <c r="EJ29" i="2"/>
  <c r="EK29" i="2"/>
  <c r="EL29" i="2"/>
  <c r="EM29" i="2"/>
  <c r="EN29" i="2"/>
  <c r="EO29" i="2"/>
  <c r="EP29" i="2"/>
  <c r="EQ29" i="2"/>
  <c r="ER29" i="2"/>
  <c r="ES29" i="2"/>
  <c r="ET29" i="2"/>
  <c r="EU29" i="2"/>
  <c r="EV29" i="2"/>
  <c r="EW29" i="2"/>
  <c r="EX29" i="2"/>
  <c r="EY29" i="2"/>
  <c r="EZ29" i="2"/>
  <c r="FA29" i="2"/>
  <c r="FB29" i="2"/>
  <c r="FC29" i="2"/>
  <c r="FD29" i="2"/>
  <c r="FE29" i="2"/>
  <c r="FF29" i="2"/>
  <c r="FG29" i="2"/>
  <c r="FH29" i="2"/>
  <c r="FI29" i="2"/>
  <c r="FJ29" i="2"/>
  <c r="FK29" i="2"/>
  <c r="FL29" i="2"/>
  <c r="FM29" i="2"/>
  <c r="FN29" i="2"/>
  <c r="FO29" i="2"/>
  <c r="FP29" i="2"/>
  <c r="FQ29" i="2"/>
  <c r="FR29" i="2"/>
  <c r="FS29" i="2"/>
  <c r="FT29" i="2"/>
  <c r="FU29" i="2"/>
  <c r="FV29" i="2"/>
  <c r="FW29" i="2"/>
  <c r="FX29" i="2"/>
  <c r="FY29" i="2"/>
  <c r="FZ29" i="2"/>
  <c r="GA29" i="2"/>
  <c r="GB29" i="2"/>
  <c r="GC29" i="2"/>
  <c r="GD29" i="2"/>
  <c r="GE29" i="2"/>
  <c r="GF29" i="2"/>
  <c r="GG29" i="2"/>
  <c r="GH29" i="2"/>
  <c r="GI29" i="2"/>
  <c r="GJ29" i="2"/>
  <c r="GK29" i="2"/>
  <c r="GL29" i="2"/>
  <c r="GM29" i="2"/>
  <c r="GN29" i="2"/>
  <c r="GO29" i="2"/>
  <c r="GP29" i="2"/>
  <c r="GQ29" i="2"/>
  <c r="GR29" i="2"/>
  <c r="GS29" i="2"/>
  <c r="GT29" i="2"/>
  <c r="GU29" i="2"/>
  <c r="GV29" i="2"/>
  <c r="GW29" i="2"/>
  <c r="GX29" i="2"/>
  <c r="GY29" i="2"/>
  <c r="GZ29" i="2"/>
  <c r="HA29" i="2"/>
  <c r="HB29" i="2"/>
  <c r="HC29" i="2"/>
  <c r="HD29" i="2"/>
  <c r="HE29" i="2"/>
  <c r="HF29" i="2"/>
  <c r="HG29" i="2"/>
  <c r="HH29" i="2"/>
  <c r="DZ30" i="2"/>
  <c r="EA30" i="2"/>
  <c r="EB30" i="2"/>
  <c r="EC30" i="2"/>
  <c r="ED30" i="2"/>
  <c r="EE30" i="2"/>
  <c r="EF30" i="2"/>
  <c r="EG30" i="2"/>
  <c r="EH30" i="2"/>
  <c r="EI30" i="2"/>
  <c r="EJ30" i="2"/>
  <c r="EK30" i="2"/>
  <c r="EL30" i="2"/>
  <c r="EM30" i="2"/>
  <c r="EN30" i="2"/>
  <c r="EO30" i="2"/>
  <c r="EP30" i="2"/>
  <c r="EQ30" i="2"/>
  <c r="ER30" i="2"/>
  <c r="ES30" i="2"/>
  <c r="ET30" i="2"/>
  <c r="EU30" i="2"/>
  <c r="EV30" i="2"/>
  <c r="EW30" i="2"/>
  <c r="EX30" i="2"/>
  <c r="EY30" i="2"/>
  <c r="EZ30" i="2"/>
  <c r="FA30" i="2"/>
  <c r="FB30" i="2"/>
  <c r="FC30" i="2"/>
  <c r="FD30" i="2"/>
  <c r="FE30" i="2"/>
  <c r="FF30" i="2"/>
  <c r="FG30" i="2"/>
  <c r="FH30" i="2"/>
  <c r="FI30" i="2"/>
  <c r="FJ30" i="2"/>
  <c r="FK30" i="2"/>
  <c r="FL30" i="2"/>
  <c r="FM30" i="2"/>
  <c r="FN30" i="2"/>
  <c r="FO30" i="2"/>
  <c r="FP30" i="2"/>
  <c r="FQ30" i="2"/>
  <c r="FR30" i="2"/>
  <c r="FS30" i="2"/>
  <c r="FT30" i="2"/>
  <c r="FU30" i="2"/>
  <c r="FV30" i="2"/>
  <c r="FW30" i="2"/>
  <c r="FX30" i="2"/>
  <c r="FY30" i="2"/>
  <c r="FZ30" i="2"/>
  <c r="GA30" i="2"/>
  <c r="GB30" i="2"/>
  <c r="GC30" i="2"/>
  <c r="GD30" i="2"/>
  <c r="GE30" i="2"/>
  <c r="GF30" i="2"/>
  <c r="GG30" i="2"/>
  <c r="GH30" i="2"/>
  <c r="GI30" i="2"/>
  <c r="GJ30" i="2"/>
  <c r="GK30" i="2"/>
  <c r="GL30" i="2"/>
  <c r="GM30" i="2"/>
  <c r="GN30" i="2"/>
  <c r="GO30" i="2"/>
  <c r="GP30" i="2"/>
  <c r="GQ30" i="2"/>
  <c r="GR30" i="2"/>
  <c r="GS30" i="2"/>
  <c r="GT30" i="2"/>
  <c r="GU30" i="2"/>
  <c r="GV30" i="2"/>
  <c r="GW30" i="2"/>
  <c r="GX30" i="2"/>
  <c r="GY30" i="2"/>
  <c r="GZ30" i="2"/>
  <c r="HA30" i="2"/>
  <c r="HB30" i="2"/>
  <c r="HC30" i="2"/>
  <c r="HD30" i="2"/>
  <c r="HE30" i="2"/>
  <c r="HF30" i="2"/>
  <c r="HG30" i="2"/>
  <c r="HH30" i="2"/>
  <c r="DZ31" i="2"/>
  <c r="EA31" i="2"/>
  <c r="EB31" i="2"/>
  <c r="EC31" i="2"/>
  <c r="ED31" i="2"/>
  <c r="EE31" i="2"/>
  <c r="EF31" i="2"/>
  <c r="EG31" i="2"/>
  <c r="EH31" i="2"/>
  <c r="EI31" i="2"/>
  <c r="EJ31" i="2"/>
  <c r="EK31" i="2"/>
  <c r="EL31" i="2"/>
  <c r="EM31" i="2"/>
  <c r="EN31" i="2"/>
  <c r="EO31" i="2"/>
  <c r="EP31" i="2"/>
  <c r="EQ31" i="2"/>
  <c r="ER31" i="2"/>
  <c r="ES31" i="2"/>
  <c r="ET31" i="2"/>
  <c r="EU31" i="2"/>
  <c r="EV31" i="2"/>
  <c r="EW31" i="2"/>
  <c r="EX31" i="2"/>
  <c r="EY31" i="2"/>
  <c r="EZ31" i="2"/>
  <c r="FA31" i="2"/>
  <c r="FB31" i="2"/>
  <c r="FC31" i="2"/>
  <c r="FD31" i="2"/>
  <c r="FE31" i="2"/>
  <c r="FF31" i="2"/>
  <c r="FG31" i="2"/>
  <c r="FH31" i="2"/>
  <c r="FI31" i="2"/>
  <c r="FJ31" i="2"/>
  <c r="FK31" i="2"/>
  <c r="FL31" i="2"/>
  <c r="FM31" i="2"/>
  <c r="FN31" i="2"/>
  <c r="FO31" i="2"/>
  <c r="FP31" i="2"/>
  <c r="FQ31" i="2"/>
  <c r="FR31" i="2"/>
  <c r="FS31" i="2"/>
  <c r="FT31" i="2"/>
  <c r="FU31" i="2"/>
  <c r="FV31" i="2"/>
  <c r="FW31" i="2"/>
  <c r="FX31" i="2"/>
  <c r="FY31" i="2"/>
  <c r="FZ31" i="2"/>
  <c r="GA31" i="2"/>
  <c r="GB31" i="2"/>
  <c r="GC31" i="2"/>
  <c r="GD31" i="2"/>
  <c r="GE31" i="2"/>
  <c r="GF31" i="2"/>
  <c r="GG31" i="2"/>
  <c r="GH31" i="2"/>
  <c r="GI31" i="2"/>
  <c r="GJ31" i="2"/>
  <c r="GK31" i="2"/>
  <c r="GL31" i="2"/>
  <c r="GM31" i="2"/>
  <c r="GN31" i="2"/>
  <c r="GO31" i="2"/>
  <c r="GP31" i="2"/>
  <c r="GQ31" i="2"/>
  <c r="GR31" i="2"/>
  <c r="GS31" i="2"/>
  <c r="GT31" i="2"/>
  <c r="GU31" i="2"/>
  <c r="GV31" i="2"/>
  <c r="GW31" i="2"/>
  <c r="GX31" i="2"/>
  <c r="GY31" i="2"/>
  <c r="GZ31" i="2"/>
  <c r="HA31" i="2"/>
  <c r="HB31" i="2"/>
  <c r="HC31" i="2"/>
  <c r="HD31" i="2"/>
  <c r="HE31" i="2"/>
  <c r="HF31" i="2"/>
  <c r="HG31" i="2"/>
  <c r="HH31" i="2"/>
  <c r="DZ32" i="2"/>
  <c r="EA32" i="2"/>
  <c r="EB32" i="2"/>
  <c r="EC32" i="2"/>
  <c r="ED32" i="2"/>
  <c r="EE32" i="2"/>
  <c r="EF32" i="2"/>
  <c r="EG32" i="2"/>
  <c r="EH32" i="2"/>
  <c r="EI32" i="2"/>
  <c r="EJ32" i="2"/>
  <c r="EK32" i="2"/>
  <c r="EL32" i="2"/>
  <c r="EM32" i="2"/>
  <c r="EN32" i="2"/>
  <c r="EO32" i="2"/>
  <c r="EP32" i="2"/>
  <c r="EQ32" i="2"/>
  <c r="ER32" i="2"/>
  <c r="ES32" i="2"/>
  <c r="ET32" i="2"/>
  <c r="EU32" i="2"/>
  <c r="EV32" i="2"/>
  <c r="EW32" i="2"/>
  <c r="EX32" i="2"/>
  <c r="EY32" i="2"/>
  <c r="EZ32" i="2"/>
  <c r="FA32" i="2"/>
  <c r="FB32" i="2"/>
  <c r="FC32" i="2"/>
  <c r="FD32" i="2"/>
  <c r="FE32" i="2"/>
  <c r="FF32" i="2"/>
  <c r="FG32" i="2"/>
  <c r="FH32" i="2"/>
  <c r="FI32" i="2"/>
  <c r="FJ32" i="2"/>
  <c r="FK32" i="2"/>
  <c r="FL32" i="2"/>
  <c r="FM32" i="2"/>
  <c r="FN32" i="2"/>
  <c r="FO32" i="2"/>
  <c r="FP32" i="2"/>
  <c r="FQ32" i="2"/>
  <c r="FR32" i="2"/>
  <c r="FS32" i="2"/>
  <c r="FT32" i="2"/>
  <c r="FU32" i="2"/>
  <c r="FV32" i="2"/>
  <c r="FW32" i="2"/>
  <c r="FX32" i="2"/>
  <c r="FY32" i="2"/>
  <c r="FZ32" i="2"/>
  <c r="GA32" i="2"/>
  <c r="GB32" i="2"/>
  <c r="GC32" i="2"/>
  <c r="GD32" i="2"/>
  <c r="GE32" i="2"/>
  <c r="GF32" i="2"/>
  <c r="GG32" i="2"/>
  <c r="GH32" i="2"/>
  <c r="GI32" i="2"/>
  <c r="GJ32" i="2"/>
  <c r="GK32" i="2"/>
  <c r="GL32" i="2"/>
  <c r="GM32" i="2"/>
  <c r="GN32" i="2"/>
  <c r="GO32" i="2"/>
  <c r="GP32" i="2"/>
  <c r="GQ32" i="2"/>
  <c r="GR32" i="2"/>
  <c r="GS32" i="2"/>
  <c r="GT32" i="2"/>
  <c r="GU32" i="2"/>
  <c r="GV32" i="2"/>
  <c r="GW32" i="2"/>
  <c r="GX32" i="2"/>
  <c r="GY32" i="2"/>
  <c r="GZ32" i="2"/>
  <c r="HA32" i="2"/>
  <c r="HB32" i="2"/>
  <c r="HC32" i="2"/>
  <c r="HD32" i="2"/>
  <c r="HE32" i="2"/>
  <c r="HF32" i="2"/>
  <c r="HG32" i="2"/>
  <c r="HH32" i="2"/>
  <c r="BW3" i="2"/>
  <c r="BW40" i="2" s="1"/>
  <c r="BX3" i="2"/>
  <c r="BX40" i="2" s="1"/>
  <c r="BY3" i="2"/>
  <c r="BY40" i="2" s="1"/>
  <c r="BZ3" i="2"/>
  <c r="BZ40" i="2" s="1"/>
  <c r="CA3" i="2"/>
  <c r="CA40" i="2" s="1"/>
  <c r="CB3" i="2"/>
  <c r="CB40" i="2" s="1"/>
  <c r="CC3" i="2"/>
  <c r="CD3" i="2"/>
  <c r="CD40" i="2" s="1"/>
  <c r="CE3" i="2"/>
  <c r="CE40" i="2" s="1"/>
  <c r="CF3" i="2"/>
  <c r="CF40" i="2" s="1"/>
  <c r="CG3" i="2"/>
  <c r="CG40" i="2" s="1"/>
  <c r="CH3" i="2"/>
  <c r="CH40" i="2" s="1"/>
  <c r="CI3" i="2"/>
  <c r="CI40" i="2" s="1"/>
  <c r="CJ3" i="2"/>
  <c r="CJ40" i="2" s="1"/>
  <c r="CK3" i="2"/>
  <c r="CL3" i="2"/>
  <c r="CL40" i="2" s="1"/>
  <c r="CM3" i="2"/>
  <c r="CM40" i="2" s="1"/>
  <c r="CN3" i="2"/>
  <c r="CN40" i="2" s="1"/>
  <c r="CO3" i="2"/>
  <c r="CO40" i="2" s="1"/>
  <c r="CP3" i="2"/>
  <c r="CP40" i="2" s="1"/>
  <c r="CQ3" i="2"/>
  <c r="CQ40" i="2" s="1"/>
  <c r="CR3" i="2"/>
  <c r="CR40" i="2" s="1"/>
  <c r="CS3" i="2"/>
  <c r="CT3" i="2"/>
  <c r="CT40" i="2" s="1"/>
  <c r="CU3" i="2"/>
  <c r="CU40" i="2" s="1"/>
  <c r="CV3" i="2"/>
  <c r="CV40" i="2" s="1"/>
  <c r="CW3" i="2"/>
  <c r="CW40" i="2" s="1"/>
  <c r="CX3" i="2"/>
  <c r="CX40" i="2" s="1"/>
  <c r="CY3" i="2"/>
  <c r="CY40" i="2" s="1"/>
  <c r="CZ3" i="2"/>
  <c r="CZ40" i="2" s="1"/>
  <c r="DA3" i="2"/>
  <c r="DB3" i="2"/>
  <c r="DB40" i="2" s="1"/>
  <c r="DC3" i="2"/>
  <c r="DC40" i="2" s="1"/>
  <c r="DD3" i="2"/>
  <c r="DD40" i="2" s="1"/>
  <c r="DE3" i="2"/>
  <c r="DE40" i="2" s="1"/>
  <c r="DF3" i="2"/>
  <c r="DF40" i="2" s="1"/>
  <c r="DG3" i="2"/>
  <c r="DG40" i="2" s="1"/>
  <c r="DH3" i="2"/>
  <c r="DH40" i="2" s="1"/>
  <c r="DI3" i="2"/>
  <c r="DJ3" i="2"/>
  <c r="DJ40" i="2" s="1"/>
  <c r="DK3" i="2"/>
  <c r="DK40" i="2" s="1"/>
  <c r="DL3" i="2"/>
  <c r="DL40" i="2" s="1"/>
  <c r="DM3" i="2"/>
  <c r="DM40" i="2" s="1"/>
  <c r="DN3" i="2"/>
  <c r="DN40" i="2" s="1"/>
  <c r="DO3" i="2"/>
  <c r="DO40" i="2" s="1"/>
  <c r="DP3" i="2"/>
  <c r="DP40" i="2" s="1"/>
  <c r="DQ3" i="2"/>
  <c r="DR3" i="2"/>
  <c r="DR40" i="2" s="1"/>
  <c r="DS3" i="2"/>
  <c r="DS40" i="2" s="1"/>
  <c r="DT3" i="2"/>
  <c r="DT40" i="2" s="1"/>
  <c r="DU3" i="2"/>
  <c r="DU40" i="2" s="1"/>
  <c r="DV3" i="2"/>
  <c r="DV40" i="2" s="1"/>
  <c r="DW3" i="2"/>
  <c r="DW40" i="2" s="1"/>
  <c r="DX3" i="2"/>
  <c r="DX40" i="2" s="1"/>
  <c r="DY3" i="2"/>
  <c r="BW4" i="2"/>
  <c r="BX4" i="2"/>
  <c r="BY4" i="2"/>
  <c r="BZ4" i="2"/>
  <c r="CA4" i="2"/>
  <c r="CB4" i="2"/>
  <c r="CC4" i="2"/>
  <c r="CD4" i="2"/>
  <c r="CE4" i="2"/>
  <c r="CF4" i="2"/>
  <c r="CG4" i="2"/>
  <c r="CH4" i="2"/>
  <c r="CI4" i="2"/>
  <c r="CJ4" i="2"/>
  <c r="CK4" i="2"/>
  <c r="CL4" i="2"/>
  <c r="CM4" i="2"/>
  <c r="CN4" i="2"/>
  <c r="CO4" i="2"/>
  <c r="CP4" i="2"/>
  <c r="CQ4" i="2"/>
  <c r="CR4" i="2"/>
  <c r="CS4" i="2"/>
  <c r="CT4" i="2"/>
  <c r="CU4" i="2"/>
  <c r="CV4" i="2"/>
  <c r="CW4" i="2"/>
  <c r="CX4" i="2"/>
  <c r="CY4" i="2"/>
  <c r="CZ4" i="2"/>
  <c r="DA4" i="2"/>
  <c r="DB4" i="2"/>
  <c r="DC4" i="2"/>
  <c r="DD4" i="2"/>
  <c r="DE4" i="2"/>
  <c r="DF4" i="2"/>
  <c r="DG4" i="2"/>
  <c r="DH4" i="2"/>
  <c r="DI4" i="2"/>
  <c r="DJ4" i="2"/>
  <c r="DK4" i="2"/>
  <c r="DL4" i="2"/>
  <c r="DM4" i="2"/>
  <c r="DN4" i="2"/>
  <c r="DO4" i="2"/>
  <c r="DP4" i="2"/>
  <c r="DQ4" i="2"/>
  <c r="DR4" i="2"/>
  <c r="DS4" i="2"/>
  <c r="DT4" i="2"/>
  <c r="DU4" i="2"/>
  <c r="DV4" i="2"/>
  <c r="DW4" i="2"/>
  <c r="DX4" i="2"/>
  <c r="DY4" i="2"/>
  <c r="BW5" i="2"/>
  <c r="BX5" i="2"/>
  <c r="BY5" i="2"/>
  <c r="BZ5" i="2"/>
  <c r="CA5" i="2"/>
  <c r="CB5" i="2"/>
  <c r="CC5" i="2"/>
  <c r="CD5" i="2"/>
  <c r="CE5" i="2"/>
  <c r="CF5" i="2"/>
  <c r="CG5" i="2"/>
  <c r="CH5" i="2"/>
  <c r="CI5" i="2"/>
  <c r="CJ5" i="2"/>
  <c r="CK5" i="2"/>
  <c r="CL5" i="2"/>
  <c r="CM5" i="2"/>
  <c r="CN5" i="2"/>
  <c r="CO5" i="2"/>
  <c r="CP5" i="2"/>
  <c r="CQ5" i="2"/>
  <c r="CR5" i="2"/>
  <c r="CS5" i="2"/>
  <c r="CT5" i="2"/>
  <c r="CU5" i="2"/>
  <c r="CV5" i="2"/>
  <c r="CW5" i="2"/>
  <c r="CX5" i="2"/>
  <c r="CY5" i="2"/>
  <c r="CZ5" i="2"/>
  <c r="DA5" i="2"/>
  <c r="DB5" i="2"/>
  <c r="DC5" i="2"/>
  <c r="DD5" i="2"/>
  <c r="DE5" i="2"/>
  <c r="DF5" i="2"/>
  <c r="DG5" i="2"/>
  <c r="DH5" i="2"/>
  <c r="DI5" i="2"/>
  <c r="DJ5" i="2"/>
  <c r="DK5" i="2"/>
  <c r="DL5" i="2"/>
  <c r="DM5" i="2"/>
  <c r="DN5" i="2"/>
  <c r="DO5" i="2"/>
  <c r="DP5" i="2"/>
  <c r="DQ5" i="2"/>
  <c r="DR5" i="2"/>
  <c r="DS5" i="2"/>
  <c r="DT5" i="2"/>
  <c r="DU5" i="2"/>
  <c r="DV5" i="2"/>
  <c r="DW5" i="2"/>
  <c r="DX5" i="2"/>
  <c r="DY5" i="2"/>
  <c r="BW6" i="2"/>
  <c r="BX6" i="2"/>
  <c r="BY6" i="2"/>
  <c r="BZ6" i="2"/>
  <c r="CA6" i="2"/>
  <c r="CB6" i="2"/>
  <c r="CC6" i="2"/>
  <c r="CD6" i="2"/>
  <c r="CE6" i="2"/>
  <c r="CF6" i="2"/>
  <c r="CG6" i="2"/>
  <c r="CH6" i="2"/>
  <c r="CI6" i="2"/>
  <c r="CJ6" i="2"/>
  <c r="CK6" i="2"/>
  <c r="CL6" i="2"/>
  <c r="CM6" i="2"/>
  <c r="CN6" i="2"/>
  <c r="CO6" i="2"/>
  <c r="CP6" i="2"/>
  <c r="CQ6" i="2"/>
  <c r="CR6" i="2"/>
  <c r="CS6" i="2"/>
  <c r="CT6" i="2"/>
  <c r="CU6" i="2"/>
  <c r="CV6" i="2"/>
  <c r="CW6" i="2"/>
  <c r="CX6" i="2"/>
  <c r="CY6" i="2"/>
  <c r="CZ6" i="2"/>
  <c r="DA6" i="2"/>
  <c r="DB6" i="2"/>
  <c r="DC6" i="2"/>
  <c r="DD6" i="2"/>
  <c r="DE6" i="2"/>
  <c r="DF6" i="2"/>
  <c r="DG6" i="2"/>
  <c r="DH6" i="2"/>
  <c r="DI6" i="2"/>
  <c r="DJ6" i="2"/>
  <c r="DK6" i="2"/>
  <c r="DL6" i="2"/>
  <c r="DM6" i="2"/>
  <c r="DN6" i="2"/>
  <c r="DO6" i="2"/>
  <c r="DP6" i="2"/>
  <c r="DQ6" i="2"/>
  <c r="DR6" i="2"/>
  <c r="DS6" i="2"/>
  <c r="DT6" i="2"/>
  <c r="DU6" i="2"/>
  <c r="DV6" i="2"/>
  <c r="DW6" i="2"/>
  <c r="DX6" i="2"/>
  <c r="DY6" i="2"/>
  <c r="BW7" i="2"/>
  <c r="BX7" i="2"/>
  <c r="BY7" i="2"/>
  <c r="BZ7" i="2"/>
  <c r="CA7" i="2"/>
  <c r="CB7" i="2"/>
  <c r="CC7" i="2"/>
  <c r="CD7" i="2"/>
  <c r="CE7" i="2"/>
  <c r="CF7" i="2"/>
  <c r="CG7" i="2"/>
  <c r="CH7" i="2"/>
  <c r="CI7" i="2"/>
  <c r="CJ7" i="2"/>
  <c r="CK7" i="2"/>
  <c r="CL7" i="2"/>
  <c r="CM7" i="2"/>
  <c r="CN7" i="2"/>
  <c r="CO7" i="2"/>
  <c r="CP7" i="2"/>
  <c r="CQ7" i="2"/>
  <c r="CR7" i="2"/>
  <c r="CS7" i="2"/>
  <c r="CT7" i="2"/>
  <c r="CU7" i="2"/>
  <c r="CV7" i="2"/>
  <c r="CW7" i="2"/>
  <c r="CX7" i="2"/>
  <c r="CY7" i="2"/>
  <c r="CZ7" i="2"/>
  <c r="DA7" i="2"/>
  <c r="DB7" i="2"/>
  <c r="DC7" i="2"/>
  <c r="DD7" i="2"/>
  <c r="DE7" i="2"/>
  <c r="DF7" i="2"/>
  <c r="DG7" i="2"/>
  <c r="DH7" i="2"/>
  <c r="DI7" i="2"/>
  <c r="DJ7" i="2"/>
  <c r="DK7" i="2"/>
  <c r="DL7" i="2"/>
  <c r="DM7" i="2"/>
  <c r="DN7" i="2"/>
  <c r="DO7" i="2"/>
  <c r="DP7" i="2"/>
  <c r="DQ7" i="2"/>
  <c r="DR7" i="2"/>
  <c r="DS7" i="2"/>
  <c r="DT7" i="2"/>
  <c r="DU7" i="2"/>
  <c r="DV7" i="2"/>
  <c r="DW7" i="2"/>
  <c r="DX7" i="2"/>
  <c r="DY7" i="2"/>
  <c r="BW8" i="2"/>
  <c r="BX8" i="2"/>
  <c r="BY8" i="2"/>
  <c r="BZ8" i="2"/>
  <c r="CA8" i="2"/>
  <c r="CB8" i="2"/>
  <c r="CC8" i="2"/>
  <c r="CD8" i="2"/>
  <c r="CE8" i="2"/>
  <c r="CF8" i="2"/>
  <c r="CG8" i="2"/>
  <c r="CH8" i="2"/>
  <c r="CI8" i="2"/>
  <c r="CJ8" i="2"/>
  <c r="CK8" i="2"/>
  <c r="CL8" i="2"/>
  <c r="CM8" i="2"/>
  <c r="CN8" i="2"/>
  <c r="CO8" i="2"/>
  <c r="CP8" i="2"/>
  <c r="CQ8" i="2"/>
  <c r="CR8" i="2"/>
  <c r="CS8" i="2"/>
  <c r="CT8" i="2"/>
  <c r="CU8" i="2"/>
  <c r="CV8" i="2"/>
  <c r="CW8" i="2"/>
  <c r="CX8" i="2"/>
  <c r="CY8" i="2"/>
  <c r="CZ8" i="2"/>
  <c r="DA8" i="2"/>
  <c r="DB8" i="2"/>
  <c r="DC8" i="2"/>
  <c r="DD8" i="2"/>
  <c r="DE8" i="2"/>
  <c r="DF8" i="2"/>
  <c r="DG8" i="2"/>
  <c r="DH8" i="2"/>
  <c r="DI8" i="2"/>
  <c r="DJ8" i="2"/>
  <c r="DK8" i="2"/>
  <c r="DL8" i="2"/>
  <c r="DM8" i="2"/>
  <c r="DN8" i="2"/>
  <c r="DO8" i="2"/>
  <c r="DP8" i="2"/>
  <c r="DQ8" i="2"/>
  <c r="DR8" i="2"/>
  <c r="DS8" i="2"/>
  <c r="DT8" i="2"/>
  <c r="DU8" i="2"/>
  <c r="DV8" i="2"/>
  <c r="DW8" i="2"/>
  <c r="DX8" i="2"/>
  <c r="DY8" i="2"/>
  <c r="BW9" i="2"/>
  <c r="BX9" i="2"/>
  <c r="BY9" i="2"/>
  <c r="BZ9" i="2"/>
  <c r="CA9" i="2"/>
  <c r="CB9" i="2"/>
  <c r="CC9" i="2"/>
  <c r="CC40" i="2" s="1"/>
  <c r="CD9" i="2"/>
  <c r="CE9" i="2"/>
  <c r="CF9" i="2"/>
  <c r="CG9" i="2"/>
  <c r="CH9" i="2"/>
  <c r="CI9" i="2"/>
  <c r="CJ9" i="2"/>
  <c r="CK9" i="2"/>
  <c r="CK40" i="2" s="1"/>
  <c r="CL9" i="2"/>
  <c r="CM9" i="2"/>
  <c r="CN9" i="2"/>
  <c r="CO9" i="2"/>
  <c r="CP9" i="2"/>
  <c r="CQ9" i="2"/>
  <c r="CR9" i="2"/>
  <c r="CS9" i="2"/>
  <c r="CS40" i="2" s="1"/>
  <c r="CT9" i="2"/>
  <c r="CU9" i="2"/>
  <c r="CV9" i="2"/>
  <c r="CW9" i="2"/>
  <c r="CX9" i="2"/>
  <c r="CY9" i="2"/>
  <c r="CZ9" i="2"/>
  <c r="DA9" i="2"/>
  <c r="DA40" i="2" s="1"/>
  <c r="DB9" i="2"/>
  <c r="DC9" i="2"/>
  <c r="DD9" i="2"/>
  <c r="DE9" i="2"/>
  <c r="DF9" i="2"/>
  <c r="DG9" i="2"/>
  <c r="DH9" i="2"/>
  <c r="DI9" i="2"/>
  <c r="DI40" i="2" s="1"/>
  <c r="DJ9" i="2"/>
  <c r="DK9" i="2"/>
  <c r="DL9" i="2"/>
  <c r="DM9" i="2"/>
  <c r="DN9" i="2"/>
  <c r="DO9" i="2"/>
  <c r="DP9" i="2"/>
  <c r="DQ9" i="2"/>
  <c r="DQ40" i="2" s="1"/>
  <c r="DR9" i="2"/>
  <c r="DS9" i="2"/>
  <c r="DT9" i="2"/>
  <c r="DU9" i="2"/>
  <c r="DV9" i="2"/>
  <c r="DW9" i="2"/>
  <c r="DX9" i="2"/>
  <c r="DY9" i="2"/>
  <c r="DY40" i="2" s="1"/>
  <c r="BW10" i="2"/>
  <c r="BX10" i="2"/>
  <c r="BY10" i="2"/>
  <c r="BZ10" i="2"/>
  <c r="CA10" i="2"/>
  <c r="CB10" i="2"/>
  <c r="CC10" i="2"/>
  <c r="CD10" i="2"/>
  <c r="CE10" i="2"/>
  <c r="CF10" i="2"/>
  <c r="CG10" i="2"/>
  <c r="CH10" i="2"/>
  <c r="CI10" i="2"/>
  <c r="CJ10" i="2"/>
  <c r="CK10" i="2"/>
  <c r="CL10" i="2"/>
  <c r="CM10" i="2"/>
  <c r="CN10" i="2"/>
  <c r="CO10" i="2"/>
  <c r="CP10" i="2"/>
  <c r="CQ10" i="2"/>
  <c r="CR10" i="2"/>
  <c r="CS10" i="2"/>
  <c r="CT10" i="2"/>
  <c r="CU10" i="2"/>
  <c r="CV10" i="2"/>
  <c r="CW10" i="2"/>
  <c r="CX10" i="2"/>
  <c r="CY10" i="2"/>
  <c r="CZ10" i="2"/>
  <c r="DA10" i="2"/>
  <c r="DB10" i="2"/>
  <c r="DC10" i="2"/>
  <c r="DD10" i="2"/>
  <c r="DE10" i="2"/>
  <c r="DF10" i="2"/>
  <c r="DG10" i="2"/>
  <c r="DH10" i="2"/>
  <c r="DI10" i="2"/>
  <c r="DJ10" i="2"/>
  <c r="DK10" i="2"/>
  <c r="DL10" i="2"/>
  <c r="DM10" i="2"/>
  <c r="DN10" i="2"/>
  <c r="DO10" i="2"/>
  <c r="DP10" i="2"/>
  <c r="DQ10" i="2"/>
  <c r="DR10" i="2"/>
  <c r="DS10" i="2"/>
  <c r="DT10" i="2"/>
  <c r="DU10" i="2"/>
  <c r="DV10" i="2"/>
  <c r="DW10" i="2"/>
  <c r="DX10" i="2"/>
  <c r="DY10" i="2"/>
  <c r="BW11" i="2"/>
  <c r="BX11" i="2"/>
  <c r="BY11" i="2"/>
  <c r="BZ11" i="2"/>
  <c r="CA11" i="2"/>
  <c r="CB11" i="2"/>
  <c r="CC11" i="2"/>
  <c r="CD11" i="2"/>
  <c r="CE11" i="2"/>
  <c r="CF11" i="2"/>
  <c r="CG11" i="2"/>
  <c r="CH11" i="2"/>
  <c r="CI11" i="2"/>
  <c r="CJ11" i="2"/>
  <c r="CK11" i="2"/>
  <c r="CL11" i="2"/>
  <c r="CM11" i="2"/>
  <c r="CN11" i="2"/>
  <c r="CO11" i="2"/>
  <c r="CP11" i="2"/>
  <c r="CQ11" i="2"/>
  <c r="CR11" i="2"/>
  <c r="CS11" i="2"/>
  <c r="CT11" i="2"/>
  <c r="CU11" i="2"/>
  <c r="CV11" i="2"/>
  <c r="CW11" i="2"/>
  <c r="CX11" i="2"/>
  <c r="CY11" i="2"/>
  <c r="CZ11" i="2"/>
  <c r="DA11" i="2"/>
  <c r="DB11" i="2"/>
  <c r="DC11" i="2"/>
  <c r="DD11" i="2"/>
  <c r="DE11" i="2"/>
  <c r="DF11" i="2"/>
  <c r="DG11" i="2"/>
  <c r="DH11" i="2"/>
  <c r="DI11" i="2"/>
  <c r="DJ11" i="2"/>
  <c r="DK11" i="2"/>
  <c r="DL11" i="2"/>
  <c r="DM11" i="2"/>
  <c r="DN11" i="2"/>
  <c r="DO11" i="2"/>
  <c r="DP11" i="2"/>
  <c r="DQ11" i="2"/>
  <c r="DR11" i="2"/>
  <c r="DS11" i="2"/>
  <c r="DT11" i="2"/>
  <c r="DU11" i="2"/>
  <c r="DV11" i="2"/>
  <c r="DW11" i="2"/>
  <c r="DX11" i="2"/>
  <c r="DY11" i="2"/>
  <c r="BW12" i="2"/>
  <c r="BX12" i="2"/>
  <c r="BY12" i="2"/>
  <c r="BZ12" i="2"/>
  <c r="CA12" i="2"/>
  <c r="CB12" i="2"/>
  <c r="CC12" i="2"/>
  <c r="CD12" i="2"/>
  <c r="CE12" i="2"/>
  <c r="CF12" i="2"/>
  <c r="CG12" i="2"/>
  <c r="CH12" i="2"/>
  <c r="CI12" i="2"/>
  <c r="CJ12" i="2"/>
  <c r="CK12" i="2"/>
  <c r="CL12" i="2"/>
  <c r="CM12" i="2"/>
  <c r="CN12" i="2"/>
  <c r="CO12" i="2"/>
  <c r="CP12" i="2"/>
  <c r="CQ12" i="2"/>
  <c r="CR12" i="2"/>
  <c r="CS12" i="2"/>
  <c r="CT12" i="2"/>
  <c r="CU12" i="2"/>
  <c r="CV12" i="2"/>
  <c r="CW12" i="2"/>
  <c r="CX12" i="2"/>
  <c r="CY12" i="2"/>
  <c r="CZ12" i="2"/>
  <c r="DA12" i="2"/>
  <c r="DB12" i="2"/>
  <c r="DC12" i="2"/>
  <c r="DD12" i="2"/>
  <c r="DE12" i="2"/>
  <c r="DF12" i="2"/>
  <c r="DG12" i="2"/>
  <c r="DH12" i="2"/>
  <c r="DI12" i="2"/>
  <c r="DJ12" i="2"/>
  <c r="DK12" i="2"/>
  <c r="DL12" i="2"/>
  <c r="DM12" i="2"/>
  <c r="DN12" i="2"/>
  <c r="DO12" i="2"/>
  <c r="DP12" i="2"/>
  <c r="DQ12" i="2"/>
  <c r="DR12" i="2"/>
  <c r="DS12" i="2"/>
  <c r="DT12" i="2"/>
  <c r="DU12" i="2"/>
  <c r="DV12" i="2"/>
  <c r="DW12" i="2"/>
  <c r="DX12" i="2"/>
  <c r="DY12" i="2"/>
  <c r="BW13" i="2"/>
  <c r="BX13" i="2"/>
  <c r="BY13" i="2"/>
  <c r="BZ13" i="2"/>
  <c r="CA13" i="2"/>
  <c r="CB13" i="2"/>
  <c r="CC13" i="2"/>
  <c r="CD13" i="2"/>
  <c r="CE13" i="2"/>
  <c r="CF13" i="2"/>
  <c r="CG13" i="2"/>
  <c r="CH13" i="2"/>
  <c r="CI13" i="2"/>
  <c r="CJ13" i="2"/>
  <c r="CK13" i="2"/>
  <c r="CL13" i="2"/>
  <c r="CM13" i="2"/>
  <c r="CN13" i="2"/>
  <c r="CO13" i="2"/>
  <c r="CP13" i="2"/>
  <c r="CQ13" i="2"/>
  <c r="CR13" i="2"/>
  <c r="CS13" i="2"/>
  <c r="CT13" i="2"/>
  <c r="CU13" i="2"/>
  <c r="CV13" i="2"/>
  <c r="CW13" i="2"/>
  <c r="CX13" i="2"/>
  <c r="CY13" i="2"/>
  <c r="CZ13" i="2"/>
  <c r="DA13" i="2"/>
  <c r="DB13" i="2"/>
  <c r="DC13" i="2"/>
  <c r="DD13" i="2"/>
  <c r="DE13" i="2"/>
  <c r="DF13" i="2"/>
  <c r="DG13" i="2"/>
  <c r="DH13" i="2"/>
  <c r="DI13" i="2"/>
  <c r="DJ13" i="2"/>
  <c r="DK13" i="2"/>
  <c r="DL13" i="2"/>
  <c r="DM13" i="2"/>
  <c r="DN13" i="2"/>
  <c r="DO13" i="2"/>
  <c r="DP13" i="2"/>
  <c r="DQ13" i="2"/>
  <c r="DR13" i="2"/>
  <c r="DS13" i="2"/>
  <c r="DT13" i="2"/>
  <c r="DU13" i="2"/>
  <c r="DV13" i="2"/>
  <c r="DW13" i="2"/>
  <c r="DX13" i="2"/>
  <c r="DY13" i="2"/>
  <c r="BW14" i="2"/>
  <c r="BX14" i="2"/>
  <c r="BY14" i="2"/>
  <c r="BZ14" i="2"/>
  <c r="CA14" i="2"/>
  <c r="CB14" i="2"/>
  <c r="CC14" i="2"/>
  <c r="CD14" i="2"/>
  <c r="CE14" i="2"/>
  <c r="CF14" i="2"/>
  <c r="CG14" i="2"/>
  <c r="CH14" i="2"/>
  <c r="CI14" i="2"/>
  <c r="CJ14" i="2"/>
  <c r="CK14" i="2"/>
  <c r="CL14" i="2"/>
  <c r="CM14" i="2"/>
  <c r="CN14" i="2"/>
  <c r="CO14" i="2"/>
  <c r="CP14" i="2"/>
  <c r="CQ14" i="2"/>
  <c r="CR14" i="2"/>
  <c r="CS14" i="2"/>
  <c r="CT14" i="2"/>
  <c r="CU14" i="2"/>
  <c r="CV14" i="2"/>
  <c r="CW14" i="2"/>
  <c r="CX14" i="2"/>
  <c r="CY14" i="2"/>
  <c r="CZ14" i="2"/>
  <c r="DA14" i="2"/>
  <c r="DB14" i="2"/>
  <c r="DC14" i="2"/>
  <c r="DD14" i="2"/>
  <c r="DE14" i="2"/>
  <c r="DF14" i="2"/>
  <c r="DG14" i="2"/>
  <c r="DH14" i="2"/>
  <c r="DI14" i="2"/>
  <c r="DJ14" i="2"/>
  <c r="DK14" i="2"/>
  <c r="DL14" i="2"/>
  <c r="DM14" i="2"/>
  <c r="DN14" i="2"/>
  <c r="DO14" i="2"/>
  <c r="DP14" i="2"/>
  <c r="DQ14" i="2"/>
  <c r="DR14" i="2"/>
  <c r="DS14" i="2"/>
  <c r="DT14" i="2"/>
  <c r="DU14" i="2"/>
  <c r="DV14" i="2"/>
  <c r="DW14" i="2"/>
  <c r="DX14" i="2"/>
  <c r="DY14" i="2"/>
  <c r="BW15" i="2"/>
  <c r="BX15" i="2"/>
  <c r="BY15" i="2"/>
  <c r="BZ15" i="2"/>
  <c r="CA15" i="2"/>
  <c r="CB15" i="2"/>
  <c r="CC15" i="2"/>
  <c r="CD15" i="2"/>
  <c r="CE15" i="2"/>
  <c r="CF15" i="2"/>
  <c r="CG15" i="2"/>
  <c r="CH15" i="2"/>
  <c r="CI15" i="2"/>
  <c r="CJ15" i="2"/>
  <c r="CK15" i="2"/>
  <c r="CL15" i="2"/>
  <c r="CM15" i="2"/>
  <c r="CN15" i="2"/>
  <c r="CO15" i="2"/>
  <c r="CP15" i="2"/>
  <c r="CQ15" i="2"/>
  <c r="CR15" i="2"/>
  <c r="CS15" i="2"/>
  <c r="CT15" i="2"/>
  <c r="CU15" i="2"/>
  <c r="CV15" i="2"/>
  <c r="CW15" i="2"/>
  <c r="CX15" i="2"/>
  <c r="CY15" i="2"/>
  <c r="CZ15" i="2"/>
  <c r="DA15" i="2"/>
  <c r="DB15" i="2"/>
  <c r="DC15" i="2"/>
  <c r="DD15" i="2"/>
  <c r="DE15" i="2"/>
  <c r="DF15" i="2"/>
  <c r="DG15" i="2"/>
  <c r="DH15" i="2"/>
  <c r="DI15" i="2"/>
  <c r="DJ15" i="2"/>
  <c r="DK15" i="2"/>
  <c r="DL15" i="2"/>
  <c r="DM15" i="2"/>
  <c r="DN15" i="2"/>
  <c r="DO15" i="2"/>
  <c r="DP15" i="2"/>
  <c r="DQ15" i="2"/>
  <c r="DR15" i="2"/>
  <c r="DS15" i="2"/>
  <c r="DT15" i="2"/>
  <c r="DU15" i="2"/>
  <c r="DV15" i="2"/>
  <c r="DW15" i="2"/>
  <c r="DX15" i="2"/>
  <c r="DY15" i="2"/>
  <c r="BW16" i="2"/>
  <c r="BX16" i="2"/>
  <c r="BY16" i="2"/>
  <c r="BZ16" i="2"/>
  <c r="CA16" i="2"/>
  <c r="CB16" i="2"/>
  <c r="CC16" i="2"/>
  <c r="CD16" i="2"/>
  <c r="CE16" i="2"/>
  <c r="CF16" i="2"/>
  <c r="CG16" i="2"/>
  <c r="CH16" i="2"/>
  <c r="CI16" i="2"/>
  <c r="CJ16" i="2"/>
  <c r="CK16" i="2"/>
  <c r="CL16" i="2"/>
  <c r="CM16" i="2"/>
  <c r="CN16" i="2"/>
  <c r="CO16" i="2"/>
  <c r="CP16" i="2"/>
  <c r="CQ16" i="2"/>
  <c r="CR16" i="2"/>
  <c r="CS16" i="2"/>
  <c r="CT16" i="2"/>
  <c r="CU16" i="2"/>
  <c r="CV16" i="2"/>
  <c r="CW16" i="2"/>
  <c r="CX16" i="2"/>
  <c r="CY16" i="2"/>
  <c r="CZ16" i="2"/>
  <c r="DA16" i="2"/>
  <c r="DB16" i="2"/>
  <c r="DC16" i="2"/>
  <c r="DD16" i="2"/>
  <c r="DE16" i="2"/>
  <c r="DF16" i="2"/>
  <c r="DG16" i="2"/>
  <c r="DH16" i="2"/>
  <c r="DI16" i="2"/>
  <c r="DJ16" i="2"/>
  <c r="DK16" i="2"/>
  <c r="DL16" i="2"/>
  <c r="DM16" i="2"/>
  <c r="DN16" i="2"/>
  <c r="DO16" i="2"/>
  <c r="DP16" i="2"/>
  <c r="DQ16" i="2"/>
  <c r="DR16" i="2"/>
  <c r="DS16" i="2"/>
  <c r="DT16" i="2"/>
  <c r="DU16" i="2"/>
  <c r="DV16" i="2"/>
  <c r="DW16" i="2"/>
  <c r="DX16" i="2"/>
  <c r="DY16" i="2"/>
  <c r="BW17" i="2"/>
  <c r="BX17" i="2"/>
  <c r="BY17" i="2"/>
  <c r="BZ17" i="2"/>
  <c r="CA17" i="2"/>
  <c r="CB17" i="2"/>
  <c r="CC17" i="2"/>
  <c r="CD17" i="2"/>
  <c r="CE17" i="2"/>
  <c r="CF17" i="2"/>
  <c r="CG17" i="2"/>
  <c r="CH17" i="2"/>
  <c r="CI17" i="2"/>
  <c r="CJ17" i="2"/>
  <c r="CK17" i="2"/>
  <c r="CL17" i="2"/>
  <c r="CM17" i="2"/>
  <c r="CN17" i="2"/>
  <c r="CO17" i="2"/>
  <c r="CP17" i="2"/>
  <c r="CQ17" i="2"/>
  <c r="CR17" i="2"/>
  <c r="CS17" i="2"/>
  <c r="CT17" i="2"/>
  <c r="CU17" i="2"/>
  <c r="CV17" i="2"/>
  <c r="CW17" i="2"/>
  <c r="CX17" i="2"/>
  <c r="CY17" i="2"/>
  <c r="CZ17" i="2"/>
  <c r="DA17" i="2"/>
  <c r="DB17" i="2"/>
  <c r="DC17" i="2"/>
  <c r="DD17" i="2"/>
  <c r="DE17" i="2"/>
  <c r="DF17" i="2"/>
  <c r="DG17" i="2"/>
  <c r="DH17" i="2"/>
  <c r="DI17" i="2"/>
  <c r="DJ17" i="2"/>
  <c r="DK17" i="2"/>
  <c r="DL17" i="2"/>
  <c r="DM17" i="2"/>
  <c r="DN17" i="2"/>
  <c r="DO17" i="2"/>
  <c r="DP17" i="2"/>
  <c r="DQ17" i="2"/>
  <c r="DR17" i="2"/>
  <c r="DS17" i="2"/>
  <c r="DT17" i="2"/>
  <c r="DU17" i="2"/>
  <c r="DV17" i="2"/>
  <c r="DW17" i="2"/>
  <c r="DX17" i="2"/>
  <c r="DY17" i="2"/>
  <c r="BW18" i="2"/>
  <c r="BX18" i="2"/>
  <c r="BY18" i="2"/>
  <c r="BZ18" i="2"/>
  <c r="CA18" i="2"/>
  <c r="CB18" i="2"/>
  <c r="CC18" i="2"/>
  <c r="CD18" i="2"/>
  <c r="CE18" i="2"/>
  <c r="CF18" i="2"/>
  <c r="CG18" i="2"/>
  <c r="CH18" i="2"/>
  <c r="CI18" i="2"/>
  <c r="CJ18" i="2"/>
  <c r="CK18" i="2"/>
  <c r="CL18" i="2"/>
  <c r="CM18" i="2"/>
  <c r="CN18" i="2"/>
  <c r="CO18" i="2"/>
  <c r="CP18" i="2"/>
  <c r="CQ18" i="2"/>
  <c r="CR18" i="2"/>
  <c r="CS18" i="2"/>
  <c r="CT18" i="2"/>
  <c r="CU18" i="2"/>
  <c r="CV18" i="2"/>
  <c r="CW18" i="2"/>
  <c r="CX18" i="2"/>
  <c r="CY18" i="2"/>
  <c r="CZ18" i="2"/>
  <c r="DA18" i="2"/>
  <c r="DB18" i="2"/>
  <c r="DC18" i="2"/>
  <c r="DD18" i="2"/>
  <c r="DE18" i="2"/>
  <c r="DF18" i="2"/>
  <c r="DG18" i="2"/>
  <c r="DH18" i="2"/>
  <c r="DI18" i="2"/>
  <c r="DJ18" i="2"/>
  <c r="DK18" i="2"/>
  <c r="DL18" i="2"/>
  <c r="DM18" i="2"/>
  <c r="DN18" i="2"/>
  <c r="DO18" i="2"/>
  <c r="DP18" i="2"/>
  <c r="DQ18" i="2"/>
  <c r="DR18" i="2"/>
  <c r="DS18" i="2"/>
  <c r="DT18" i="2"/>
  <c r="DU18" i="2"/>
  <c r="DV18" i="2"/>
  <c r="DW18" i="2"/>
  <c r="DX18" i="2"/>
  <c r="DY18" i="2"/>
  <c r="BW19" i="2"/>
  <c r="BX19" i="2"/>
  <c r="BY19" i="2"/>
  <c r="BZ19" i="2"/>
  <c r="CA19" i="2"/>
  <c r="CB19" i="2"/>
  <c r="CC19" i="2"/>
  <c r="CD19" i="2"/>
  <c r="CE19" i="2"/>
  <c r="CF19" i="2"/>
  <c r="CG19" i="2"/>
  <c r="CH19" i="2"/>
  <c r="CI19" i="2"/>
  <c r="CJ19" i="2"/>
  <c r="CK19" i="2"/>
  <c r="CL19" i="2"/>
  <c r="CM19" i="2"/>
  <c r="CN19" i="2"/>
  <c r="CO19" i="2"/>
  <c r="CP19" i="2"/>
  <c r="CQ19" i="2"/>
  <c r="CR19" i="2"/>
  <c r="CS19" i="2"/>
  <c r="CT19" i="2"/>
  <c r="CU19" i="2"/>
  <c r="CV19" i="2"/>
  <c r="CW19" i="2"/>
  <c r="CX19" i="2"/>
  <c r="CY19" i="2"/>
  <c r="CZ19" i="2"/>
  <c r="DA19" i="2"/>
  <c r="DB19" i="2"/>
  <c r="DC19" i="2"/>
  <c r="DD19" i="2"/>
  <c r="DE19" i="2"/>
  <c r="DF19" i="2"/>
  <c r="DG19" i="2"/>
  <c r="DH19" i="2"/>
  <c r="DI19" i="2"/>
  <c r="DJ19" i="2"/>
  <c r="DK19" i="2"/>
  <c r="DL19" i="2"/>
  <c r="DM19" i="2"/>
  <c r="DN19" i="2"/>
  <c r="DO19" i="2"/>
  <c r="DP19" i="2"/>
  <c r="DQ19" i="2"/>
  <c r="DR19" i="2"/>
  <c r="DS19" i="2"/>
  <c r="DT19" i="2"/>
  <c r="DU19" i="2"/>
  <c r="DV19" i="2"/>
  <c r="DW19" i="2"/>
  <c r="DX19" i="2"/>
  <c r="DY19" i="2"/>
  <c r="BW20" i="2"/>
  <c r="BX20" i="2"/>
  <c r="BY20" i="2"/>
  <c r="BZ20" i="2"/>
  <c r="CA20" i="2"/>
  <c r="CB20" i="2"/>
  <c r="CC20" i="2"/>
  <c r="CD20" i="2"/>
  <c r="CE20" i="2"/>
  <c r="CF20" i="2"/>
  <c r="CG20" i="2"/>
  <c r="CH20" i="2"/>
  <c r="CI20" i="2"/>
  <c r="CJ20" i="2"/>
  <c r="CK20" i="2"/>
  <c r="CL20" i="2"/>
  <c r="CM20" i="2"/>
  <c r="CN20" i="2"/>
  <c r="CO20" i="2"/>
  <c r="CP20" i="2"/>
  <c r="CQ20" i="2"/>
  <c r="CR20" i="2"/>
  <c r="CS20" i="2"/>
  <c r="CT20" i="2"/>
  <c r="CU20" i="2"/>
  <c r="CV20" i="2"/>
  <c r="CW20" i="2"/>
  <c r="CX20" i="2"/>
  <c r="CY20" i="2"/>
  <c r="CZ20" i="2"/>
  <c r="DA20" i="2"/>
  <c r="DB20" i="2"/>
  <c r="DC20" i="2"/>
  <c r="DD20" i="2"/>
  <c r="DE20" i="2"/>
  <c r="DF20" i="2"/>
  <c r="DG20" i="2"/>
  <c r="DH20" i="2"/>
  <c r="DI20" i="2"/>
  <c r="DJ20" i="2"/>
  <c r="DK20" i="2"/>
  <c r="DL20" i="2"/>
  <c r="DM20" i="2"/>
  <c r="DN20" i="2"/>
  <c r="DO20" i="2"/>
  <c r="DP20" i="2"/>
  <c r="DQ20" i="2"/>
  <c r="DR20" i="2"/>
  <c r="DS20" i="2"/>
  <c r="DT20" i="2"/>
  <c r="DU20" i="2"/>
  <c r="DV20" i="2"/>
  <c r="DW20" i="2"/>
  <c r="DX20" i="2"/>
  <c r="DY20" i="2"/>
  <c r="BW21" i="2"/>
  <c r="BX21" i="2"/>
  <c r="BY21" i="2"/>
  <c r="BZ21" i="2"/>
  <c r="CA21" i="2"/>
  <c r="CB21" i="2"/>
  <c r="CC21" i="2"/>
  <c r="CD21" i="2"/>
  <c r="CE21" i="2"/>
  <c r="CF21" i="2"/>
  <c r="CG21" i="2"/>
  <c r="CH21" i="2"/>
  <c r="CI21" i="2"/>
  <c r="CJ21" i="2"/>
  <c r="CK21" i="2"/>
  <c r="CL21" i="2"/>
  <c r="CM21" i="2"/>
  <c r="CN21" i="2"/>
  <c r="CO21" i="2"/>
  <c r="CP21" i="2"/>
  <c r="CQ21" i="2"/>
  <c r="CR21" i="2"/>
  <c r="CS21" i="2"/>
  <c r="CT21" i="2"/>
  <c r="CU21" i="2"/>
  <c r="CV21" i="2"/>
  <c r="CW21" i="2"/>
  <c r="CX21" i="2"/>
  <c r="CY21" i="2"/>
  <c r="CZ21" i="2"/>
  <c r="DA21" i="2"/>
  <c r="DB21" i="2"/>
  <c r="DC21" i="2"/>
  <c r="DD21" i="2"/>
  <c r="DE21" i="2"/>
  <c r="DF21" i="2"/>
  <c r="DG21" i="2"/>
  <c r="DH21" i="2"/>
  <c r="DI21" i="2"/>
  <c r="DJ21" i="2"/>
  <c r="DK21" i="2"/>
  <c r="DL21" i="2"/>
  <c r="DM21" i="2"/>
  <c r="DN21" i="2"/>
  <c r="DO21" i="2"/>
  <c r="DP21" i="2"/>
  <c r="DQ21" i="2"/>
  <c r="DR21" i="2"/>
  <c r="DS21" i="2"/>
  <c r="DT21" i="2"/>
  <c r="DU21" i="2"/>
  <c r="DV21" i="2"/>
  <c r="DW21" i="2"/>
  <c r="DX21" i="2"/>
  <c r="DY21" i="2"/>
  <c r="BW22" i="2"/>
  <c r="BX22" i="2"/>
  <c r="BY22" i="2"/>
  <c r="BZ22" i="2"/>
  <c r="CA22" i="2"/>
  <c r="CB22" i="2"/>
  <c r="CC22" i="2"/>
  <c r="CD22" i="2"/>
  <c r="CE22" i="2"/>
  <c r="CF22" i="2"/>
  <c r="CG22" i="2"/>
  <c r="CH22" i="2"/>
  <c r="CI22" i="2"/>
  <c r="CJ22" i="2"/>
  <c r="CK22" i="2"/>
  <c r="CL22" i="2"/>
  <c r="CM22" i="2"/>
  <c r="CN22" i="2"/>
  <c r="CO22" i="2"/>
  <c r="CP22" i="2"/>
  <c r="CQ22" i="2"/>
  <c r="CR22" i="2"/>
  <c r="CS22" i="2"/>
  <c r="CT22" i="2"/>
  <c r="CU22" i="2"/>
  <c r="CV22" i="2"/>
  <c r="CW22" i="2"/>
  <c r="CX22" i="2"/>
  <c r="CY22" i="2"/>
  <c r="CZ22" i="2"/>
  <c r="DA22" i="2"/>
  <c r="DB22" i="2"/>
  <c r="DC22" i="2"/>
  <c r="DD22" i="2"/>
  <c r="DE22" i="2"/>
  <c r="DF22" i="2"/>
  <c r="DG22" i="2"/>
  <c r="DH22" i="2"/>
  <c r="DI22" i="2"/>
  <c r="DJ22" i="2"/>
  <c r="DK22" i="2"/>
  <c r="DL22" i="2"/>
  <c r="DM22" i="2"/>
  <c r="DN22" i="2"/>
  <c r="DO22" i="2"/>
  <c r="DP22" i="2"/>
  <c r="DQ22" i="2"/>
  <c r="DR22" i="2"/>
  <c r="DS22" i="2"/>
  <c r="DT22" i="2"/>
  <c r="DU22" i="2"/>
  <c r="DV22" i="2"/>
  <c r="DW22" i="2"/>
  <c r="DX22" i="2"/>
  <c r="DY22" i="2"/>
  <c r="BW23" i="2"/>
  <c r="BX23" i="2"/>
  <c r="BY23" i="2"/>
  <c r="BZ23" i="2"/>
  <c r="CA23" i="2"/>
  <c r="CB23" i="2"/>
  <c r="CC23" i="2"/>
  <c r="CD23" i="2"/>
  <c r="CE23" i="2"/>
  <c r="CF23" i="2"/>
  <c r="CG23" i="2"/>
  <c r="CH23" i="2"/>
  <c r="CI23" i="2"/>
  <c r="CJ23" i="2"/>
  <c r="CK23" i="2"/>
  <c r="CL23" i="2"/>
  <c r="CM23" i="2"/>
  <c r="CN23" i="2"/>
  <c r="CO23" i="2"/>
  <c r="CP23" i="2"/>
  <c r="CQ23" i="2"/>
  <c r="CR23" i="2"/>
  <c r="CS23" i="2"/>
  <c r="CT23" i="2"/>
  <c r="CU23" i="2"/>
  <c r="CV23" i="2"/>
  <c r="CW23" i="2"/>
  <c r="CX23" i="2"/>
  <c r="CY23" i="2"/>
  <c r="CZ23" i="2"/>
  <c r="DA23" i="2"/>
  <c r="DB23" i="2"/>
  <c r="DC23" i="2"/>
  <c r="DD23" i="2"/>
  <c r="DE23" i="2"/>
  <c r="DF23" i="2"/>
  <c r="DG23" i="2"/>
  <c r="DH23" i="2"/>
  <c r="DI23" i="2"/>
  <c r="DJ23" i="2"/>
  <c r="DK23" i="2"/>
  <c r="DL23" i="2"/>
  <c r="DM23" i="2"/>
  <c r="DN23" i="2"/>
  <c r="DO23" i="2"/>
  <c r="DP23" i="2"/>
  <c r="DQ23" i="2"/>
  <c r="DR23" i="2"/>
  <c r="DS23" i="2"/>
  <c r="DT23" i="2"/>
  <c r="DU23" i="2"/>
  <c r="DV23" i="2"/>
  <c r="DW23" i="2"/>
  <c r="DX23" i="2"/>
  <c r="DY23" i="2"/>
  <c r="BW24" i="2"/>
  <c r="BX24" i="2"/>
  <c r="BY24" i="2"/>
  <c r="BZ24" i="2"/>
  <c r="CA24" i="2"/>
  <c r="CB24" i="2"/>
  <c r="CC24" i="2"/>
  <c r="CD24" i="2"/>
  <c r="CE24" i="2"/>
  <c r="CF24" i="2"/>
  <c r="CG24" i="2"/>
  <c r="CH24" i="2"/>
  <c r="CI24" i="2"/>
  <c r="CJ24" i="2"/>
  <c r="CK24" i="2"/>
  <c r="CL24" i="2"/>
  <c r="CM24" i="2"/>
  <c r="CN24" i="2"/>
  <c r="CO24" i="2"/>
  <c r="CP24" i="2"/>
  <c r="CQ24" i="2"/>
  <c r="CR24" i="2"/>
  <c r="CS24" i="2"/>
  <c r="CT24" i="2"/>
  <c r="CU24" i="2"/>
  <c r="CV24" i="2"/>
  <c r="CW24" i="2"/>
  <c r="CX24" i="2"/>
  <c r="CY24" i="2"/>
  <c r="CZ24" i="2"/>
  <c r="DA24" i="2"/>
  <c r="DB24" i="2"/>
  <c r="DC24" i="2"/>
  <c r="DD24" i="2"/>
  <c r="DE24" i="2"/>
  <c r="DF24" i="2"/>
  <c r="DG24" i="2"/>
  <c r="DH24" i="2"/>
  <c r="DI24" i="2"/>
  <c r="DJ24" i="2"/>
  <c r="DK24" i="2"/>
  <c r="DL24" i="2"/>
  <c r="DM24" i="2"/>
  <c r="DN24" i="2"/>
  <c r="DO24" i="2"/>
  <c r="DP24" i="2"/>
  <c r="DQ24" i="2"/>
  <c r="DR24" i="2"/>
  <c r="DS24" i="2"/>
  <c r="DT24" i="2"/>
  <c r="DU24" i="2"/>
  <c r="DV24" i="2"/>
  <c r="DW24" i="2"/>
  <c r="DX24" i="2"/>
  <c r="DY24" i="2"/>
  <c r="BW25" i="2"/>
  <c r="BX25" i="2"/>
  <c r="BY25" i="2"/>
  <c r="BZ25" i="2"/>
  <c r="CA25" i="2"/>
  <c r="CB25" i="2"/>
  <c r="CC25" i="2"/>
  <c r="CD25" i="2"/>
  <c r="CE25" i="2"/>
  <c r="CF25" i="2"/>
  <c r="CG25" i="2"/>
  <c r="CH25" i="2"/>
  <c r="CI25" i="2"/>
  <c r="CJ25" i="2"/>
  <c r="CK25" i="2"/>
  <c r="CL25" i="2"/>
  <c r="CM25" i="2"/>
  <c r="CN25" i="2"/>
  <c r="CO25" i="2"/>
  <c r="CP25" i="2"/>
  <c r="CQ25" i="2"/>
  <c r="CR25" i="2"/>
  <c r="CS25" i="2"/>
  <c r="CT25" i="2"/>
  <c r="CU25" i="2"/>
  <c r="CV25" i="2"/>
  <c r="CW25" i="2"/>
  <c r="CX25" i="2"/>
  <c r="CY25" i="2"/>
  <c r="CZ25" i="2"/>
  <c r="DA25" i="2"/>
  <c r="DB25" i="2"/>
  <c r="DC25" i="2"/>
  <c r="DD25" i="2"/>
  <c r="DE25" i="2"/>
  <c r="DF25" i="2"/>
  <c r="DG25" i="2"/>
  <c r="DH25" i="2"/>
  <c r="DI25" i="2"/>
  <c r="DJ25" i="2"/>
  <c r="DK25" i="2"/>
  <c r="DL25" i="2"/>
  <c r="DM25" i="2"/>
  <c r="DN25" i="2"/>
  <c r="DO25" i="2"/>
  <c r="DP25" i="2"/>
  <c r="DQ25" i="2"/>
  <c r="DR25" i="2"/>
  <c r="DS25" i="2"/>
  <c r="DT25" i="2"/>
  <c r="DU25" i="2"/>
  <c r="DV25" i="2"/>
  <c r="DW25" i="2"/>
  <c r="DX25" i="2"/>
  <c r="DY25" i="2"/>
  <c r="BW26" i="2"/>
  <c r="BX26" i="2"/>
  <c r="BY26" i="2"/>
  <c r="BZ26" i="2"/>
  <c r="CA26" i="2"/>
  <c r="CB26" i="2"/>
  <c r="CC26" i="2"/>
  <c r="CD26" i="2"/>
  <c r="CE26" i="2"/>
  <c r="CF26" i="2"/>
  <c r="CG26" i="2"/>
  <c r="CH26" i="2"/>
  <c r="CI26" i="2"/>
  <c r="CJ26" i="2"/>
  <c r="CK26" i="2"/>
  <c r="CL26" i="2"/>
  <c r="CM26" i="2"/>
  <c r="CN26" i="2"/>
  <c r="CO26" i="2"/>
  <c r="CP26" i="2"/>
  <c r="CQ26" i="2"/>
  <c r="CR26" i="2"/>
  <c r="CS26" i="2"/>
  <c r="CT26" i="2"/>
  <c r="CU26" i="2"/>
  <c r="CV26" i="2"/>
  <c r="CW26" i="2"/>
  <c r="CX26" i="2"/>
  <c r="CY26" i="2"/>
  <c r="CZ26" i="2"/>
  <c r="DA26" i="2"/>
  <c r="DB26" i="2"/>
  <c r="DC26" i="2"/>
  <c r="DD26" i="2"/>
  <c r="DE26" i="2"/>
  <c r="DF26" i="2"/>
  <c r="DG26" i="2"/>
  <c r="DH26" i="2"/>
  <c r="DI26" i="2"/>
  <c r="DJ26" i="2"/>
  <c r="DK26" i="2"/>
  <c r="DL26" i="2"/>
  <c r="DM26" i="2"/>
  <c r="DN26" i="2"/>
  <c r="DO26" i="2"/>
  <c r="DP26" i="2"/>
  <c r="DQ26" i="2"/>
  <c r="DR26" i="2"/>
  <c r="DS26" i="2"/>
  <c r="DT26" i="2"/>
  <c r="DU26" i="2"/>
  <c r="DV26" i="2"/>
  <c r="DW26" i="2"/>
  <c r="DX26" i="2"/>
  <c r="DY26" i="2"/>
  <c r="BW27" i="2"/>
  <c r="BX27" i="2"/>
  <c r="BY27" i="2"/>
  <c r="BZ27" i="2"/>
  <c r="CA27" i="2"/>
  <c r="CB27" i="2"/>
  <c r="CC27" i="2"/>
  <c r="CD27" i="2"/>
  <c r="CE27" i="2"/>
  <c r="CF27" i="2"/>
  <c r="CG27" i="2"/>
  <c r="CH27" i="2"/>
  <c r="CI27" i="2"/>
  <c r="CJ27" i="2"/>
  <c r="CK27" i="2"/>
  <c r="CL27" i="2"/>
  <c r="CM27" i="2"/>
  <c r="CN27" i="2"/>
  <c r="CO27" i="2"/>
  <c r="CP27" i="2"/>
  <c r="CQ27" i="2"/>
  <c r="CR27" i="2"/>
  <c r="CS27" i="2"/>
  <c r="CT27" i="2"/>
  <c r="CU27" i="2"/>
  <c r="CV27" i="2"/>
  <c r="CW27" i="2"/>
  <c r="CX27" i="2"/>
  <c r="CY27" i="2"/>
  <c r="CZ27" i="2"/>
  <c r="DA27" i="2"/>
  <c r="DB27" i="2"/>
  <c r="DC27" i="2"/>
  <c r="DD27" i="2"/>
  <c r="DE27" i="2"/>
  <c r="DF27" i="2"/>
  <c r="DG27" i="2"/>
  <c r="DH27" i="2"/>
  <c r="DI27" i="2"/>
  <c r="DJ27" i="2"/>
  <c r="DK27" i="2"/>
  <c r="DL27" i="2"/>
  <c r="DM27" i="2"/>
  <c r="DN27" i="2"/>
  <c r="DO27" i="2"/>
  <c r="DP27" i="2"/>
  <c r="DQ27" i="2"/>
  <c r="DR27" i="2"/>
  <c r="DS27" i="2"/>
  <c r="DT27" i="2"/>
  <c r="DU27" i="2"/>
  <c r="DV27" i="2"/>
  <c r="DW27" i="2"/>
  <c r="DX27" i="2"/>
  <c r="DY27" i="2"/>
  <c r="BW28" i="2"/>
  <c r="BX28" i="2"/>
  <c r="BY28" i="2"/>
  <c r="BZ28" i="2"/>
  <c r="CA28" i="2"/>
  <c r="CB28" i="2"/>
  <c r="CC28" i="2"/>
  <c r="CD28" i="2"/>
  <c r="CE28" i="2"/>
  <c r="CF28" i="2"/>
  <c r="CG28" i="2"/>
  <c r="CH28" i="2"/>
  <c r="CI28" i="2"/>
  <c r="CJ28" i="2"/>
  <c r="CK28" i="2"/>
  <c r="CL28" i="2"/>
  <c r="CM28" i="2"/>
  <c r="CN28" i="2"/>
  <c r="CO28" i="2"/>
  <c r="CP28" i="2"/>
  <c r="CQ28" i="2"/>
  <c r="CR28" i="2"/>
  <c r="CS28" i="2"/>
  <c r="CT28" i="2"/>
  <c r="CU28" i="2"/>
  <c r="CV28" i="2"/>
  <c r="CW28" i="2"/>
  <c r="CX28" i="2"/>
  <c r="CY28" i="2"/>
  <c r="CZ28" i="2"/>
  <c r="DA28" i="2"/>
  <c r="DB28" i="2"/>
  <c r="DC28" i="2"/>
  <c r="DD28" i="2"/>
  <c r="DE28" i="2"/>
  <c r="DF28" i="2"/>
  <c r="DG28" i="2"/>
  <c r="DH28" i="2"/>
  <c r="DI28" i="2"/>
  <c r="DJ28" i="2"/>
  <c r="DK28" i="2"/>
  <c r="DL28" i="2"/>
  <c r="DM28" i="2"/>
  <c r="DN28" i="2"/>
  <c r="DO28" i="2"/>
  <c r="DP28" i="2"/>
  <c r="DQ28" i="2"/>
  <c r="DR28" i="2"/>
  <c r="DS28" i="2"/>
  <c r="DT28" i="2"/>
  <c r="DU28" i="2"/>
  <c r="DV28" i="2"/>
  <c r="DW28" i="2"/>
  <c r="DX28" i="2"/>
  <c r="DY28" i="2"/>
  <c r="BW29" i="2"/>
  <c r="BX29" i="2"/>
  <c r="BY29" i="2"/>
  <c r="BZ29" i="2"/>
  <c r="CA29" i="2"/>
  <c r="CB29" i="2"/>
  <c r="CC29" i="2"/>
  <c r="CD29" i="2"/>
  <c r="CE29" i="2"/>
  <c r="CF29" i="2"/>
  <c r="CG29" i="2"/>
  <c r="CH29" i="2"/>
  <c r="CI29" i="2"/>
  <c r="CJ29" i="2"/>
  <c r="CK29" i="2"/>
  <c r="CL29" i="2"/>
  <c r="CM29" i="2"/>
  <c r="CN29" i="2"/>
  <c r="CO29" i="2"/>
  <c r="CP29" i="2"/>
  <c r="CQ29" i="2"/>
  <c r="CR29" i="2"/>
  <c r="CS29" i="2"/>
  <c r="CT29" i="2"/>
  <c r="CU29" i="2"/>
  <c r="CV29" i="2"/>
  <c r="CW29" i="2"/>
  <c r="CX29" i="2"/>
  <c r="CY29" i="2"/>
  <c r="CZ29" i="2"/>
  <c r="DA29" i="2"/>
  <c r="DB29" i="2"/>
  <c r="DC29" i="2"/>
  <c r="DD29" i="2"/>
  <c r="DE29" i="2"/>
  <c r="DF29" i="2"/>
  <c r="DG29" i="2"/>
  <c r="DH29" i="2"/>
  <c r="DI29" i="2"/>
  <c r="DJ29" i="2"/>
  <c r="DK29" i="2"/>
  <c r="DL29" i="2"/>
  <c r="DM29" i="2"/>
  <c r="DN29" i="2"/>
  <c r="DO29" i="2"/>
  <c r="DP29" i="2"/>
  <c r="DQ29" i="2"/>
  <c r="DR29" i="2"/>
  <c r="DS29" i="2"/>
  <c r="DT29" i="2"/>
  <c r="DU29" i="2"/>
  <c r="DV29" i="2"/>
  <c r="DW29" i="2"/>
  <c r="DX29" i="2"/>
  <c r="DY29" i="2"/>
  <c r="BW30" i="2"/>
  <c r="BX30" i="2"/>
  <c r="BY30" i="2"/>
  <c r="BZ30" i="2"/>
  <c r="CA30" i="2"/>
  <c r="CB30" i="2"/>
  <c r="CC30" i="2"/>
  <c r="CD30" i="2"/>
  <c r="CE30" i="2"/>
  <c r="CF30" i="2"/>
  <c r="CG30" i="2"/>
  <c r="CH30" i="2"/>
  <c r="CI30" i="2"/>
  <c r="CJ30" i="2"/>
  <c r="CK30" i="2"/>
  <c r="CL30" i="2"/>
  <c r="CM30" i="2"/>
  <c r="CN30" i="2"/>
  <c r="CO30" i="2"/>
  <c r="CP30" i="2"/>
  <c r="CQ30" i="2"/>
  <c r="CR30" i="2"/>
  <c r="CS30" i="2"/>
  <c r="CT30" i="2"/>
  <c r="CU30" i="2"/>
  <c r="CV30" i="2"/>
  <c r="CW30" i="2"/>
  <c r="CX30" i="2"/>
  <c r="CY30" i="2"/>
  <c r="CZ30" i="2"/>
  <c r="DA30" i="2"/>
  <c r="DB30" i="2"/>
  <c r="DC30" i="2"/>
  <c r="DD30" i="2"/>
  <c r="DE30" i="2"/>
  <c r="DF30" i="2"/>
  <c r="DG30" i="2"/>
  <c r="DH30" i="2"/>
  <c r="DI30" i="2"/>
  <c r="DJ30" i="2"/>
  <c r="DK30" i="2"/>
  <c r="DL30" i="2"/>
  <c r="DM30" i="2"/>
  <c r="DN30" i="2"/>
  <c r="DO30" i="2"/>
  <c r="DP30" i="2"/>
  <c r="DQ30" i="2"/>
  <c r="DR30" i="2"/>
  <c r="DS30" i="2"/>
  <c r="DT30" i="2"/>
  <c r="DU30" i="2"/>
  <c r="DV30" i="2"/>
  <c r="DW30" i="2"/>
  <c r="DX30" i="2"/>
  <c r="DY30" i="2"/>
  <c r="BW31" i="2"/>
  <c r="BX31" i="2"/>
  <c r="BY31" i="2"/>
  <c r="BZ31" i="2"/>
  <c r="CA31" i="2"/>
  <c r="CB31" i="2"/>
  <c r="CC31" i="2"/>
  <c r="CD31" i="2"/>
  <c r="CE31" i="2"/>
  <c r="CF31" i="2"/>
  <c r="CG31" i="2"/>
  <c r="CH31" i="2"/>
  <c r="CI31" i="2"/>
  <c r="CJ31" i="2"/>
  <c r="CK31" i="2"/>
  <c r="CL31" i="2"/>
  <c r="CM31" i="2"/>
  <c r="CN31" i="2"/>
  <c r="CO31" i="2"/>
  <c r="CP31" i="2"/>
  <c r="CQ31" i="2"/>
  <c r="CR31" i="2"/>
  <c r="CS31" i="2"/>
  <c r="CT31" i="2"/>
  <c r="CU31" i="2"/>
  <c r="CV31" i="2"/>
  <c r="CW31" i="2"/>
  <c r="CX31" i="2"/>
  <c r="CY31" i="2"/>
  <c r="CZ31" i="2"/>
  <c r="DA31" i="2"/>
  <c r="DB31" i="2"/>
  <c r="DC31" i="2"/>
  <c r="DD31" i="2"/>
  <c r="DE31" i="2"/>
  <c r="DF31" i="2"/>
  <c r="DG31" i="2"/>
  <c r="DH31" i="2"/>
  <c r="DI31" i="2"/>
  <c r="DJ31" i="2"/>
  <c r="DK31" i="2"/>
  <c r="DL31" i="2"/>
  <c r="DM31" i="2"/>
  <c r="DN31" i="2"/>
  <c r="DO31" i="2"/>
  <c r="DP31" i="2"/>
  <c r="DQ31" i="2"/>
  <c r="DR31" i="2"/>
  <c r="DS31" i="2"/>
  <c r="DT31" i="2"/>
  <c r="DU31" i="2"/>
  <c r="DV31" i="2"/>
  <c r="DW31" i="2"/>
  <c r="DX31" i="2"/>
  <c r="DY31" i="2"/>
  <c r="BW32" i="2"/>
  <c r="BX32" i="2"/>
  <c r="BY32" i="2"/>
  <c r="BZ32" i="2"/>
  <c r="CA32" i="2"/>
  <c r="CB32" i="2"/>
  <c r="CC32" i="2"/>
  <c r="CD32" i="2"/>
  <c r="CE32" i="2"/>
  <c r="CF32" i="2"/>
  <c r="CG32" i="2"/>
  <c r="CH32" i="2"/>
  <c r="CI32" i="2"/>
  <c r="CJ32" i="2"/>
  <c r="CK32" i="2"/>
  <c r="CL32" i="2"/>
  <c r="CM32" i="2"/>
  <c r="CN32" i="2"/>
  <c r="CO32" i="2"/>
  <c r="CP32" i="2"/>
  <c r="CQ32" i="2"/>
  <c r="CR32" i="2"/>
  <c r="CS32" i="2"/>
  <c r="CT32" i="2"/>
  <c r="CU32" i="2"/>
  <c r="CV32" i="2"/>
  <c r="CW32" i="2"/>
  <c r="CX32" i="2"/>
  <c r="CY32" i="2"/>
  <c r="CZ32" i="2"/>
  <c r="DA32" i="2"/>
  <c r="DB32" i="2"/>
  <c r="DC32" i="2"/>
  <c r="DD32" i="2"/>
  <c r="DE32" i="2"/>
  <c r="DF32" i="2"/>
  <c r="DG32" i="2"/>
  <c r="DH32" i="2"/>
  <c r="DI32" i="2"/>
  <c r="DJ32" i="2"/>
  <c r="DK32" i="2"/>
  <c r="DL32" i="2"/>
  <c r="DM32" i="2"/>
  <c r="DN32" i="2"/>
  <c r="DO32" i="2"/>
  <c r="DP32" i="2"/>
  <c r="DQ32" i="2"/>
  <c r="DR32" i="2"/>
  <c r="DS32" i="2"/>
  <c r="DT32" i="2"/>
  <c r="DU32" i="2"/>
  <c r="DV32" i="2"/>
  <c r="DW32" i="2"/>
  <c r="DX32" i="2"/>
  <c r="DY32" i="2"/>
  <c r="C3" i="2"/>
  <c r="C40" i="2" s="1"/>
  <c r="D3" i="2"/>
  <c r="D40" i="2" s="1"/>
  <c r="E3" i="2"/>
  <c r="E40" i="2" s="1"/>
  <c r="F3" i="2"/>
  <c r="F40" i="2" s="1"/>
  <c r="G3" i="2"/>
  <c r="G40" i="2" s="1"/>
  <c r="H3" i="2"/>
  <c r="H40" i="2" s="1"/>
  <c r="I3" i="2"/>
  <c r="I40" i="2" s="1"/>
  <c r="J3" i="2"/>
  <c r="J40" i="2" s="1"/>
  <c r="K3" i="2"/>
  <c r="K40" i="2" s="1"/>
  <c r="L3" i="2"/>
  <c r="L40" i="2" s="1"/>
  <c r="M3" i="2"/>
  <c r="M40" i="2" s="1"/>
  <c r="N3" i="2"/>
  <c r="N40" i="2" s="1"/>
  <c r="O3" i="2"/>
  <c r="O40" i="2" s="1"/>
  <c r="P3" i="2"/>
  <c r="P40" i="2" s="1"/>
  <c r="Q3" i="2"/>
  <c r="Q40" i="2" s="1"/>
  <c r="R3" i="2"/>
  <c r="R40" i="2" s="1"/>
  <c r="S3" i="2"/>
  <c r="S40" i="2" s="1"/>
  <c r="T3" i="2"/>
  <c r="T40" i="2" s="1"/>
  <c r="U3" i="2"/>
  <c r="U40" i="2" s="1"/>
  <c r="V3" i="2"/>
  <c r="V40" i="2" s="1"/>
  <c r="W3" i="2"/>
  <c r="W40" i="2" s="1"/>
  <c r="X3" i="2"/>
  <c r="X40" i="2" s="1"/>
  <c r="Y3" i="2"/>
  <c r="Y40" i="2" s="1"/>
  <c r="Z3" i="2"/>
  <c r="Z40" i="2" s="1"/>
  <c r="AA3" i="2"/>
  <c r="AA40" i="2" s="1"/>
  <c r="AB3" i="2"/>
  <c r="AB40" i="2" s="1"/>
  <c r="AC3" i="2"/>
  <c r="AC40" i="2" s="1"/>
  <c r="AD3" i="2"/>
  <c r="AD40" i="2" s="1"/>
  <c r="AE3" i="2"/>
  <c r="AE40" i="2" s="1"/>
  <c r="AF3" i="2"/>
  <c r="AF40" i="2" s="1"/>
  <c r="AG3" i="2"/>
  <c r="AG40" i="2" s="1"/>
  <c r="AH3" i="2"/>
  <c r="AH40" i="2" s="1"/>
  <c r="AI3" i="2"/>
  <c r="AI40" i="2" s="1"/>
  <c r="AJ3" i="2"/>
  <c r="AJ40" i="2" s="1"/>
  <c r="AK3" i="2"/>
  <c r="AK40" i="2" s="1"/>
  <c r="AL3" i="2"/>
  <c r="AL40" i="2" s="1"/>
  <c r="AM3" i="2"/>
  <c r="AM40" i="2" s="1"/>
  <c r="AN3" i="2"/>
  <c r="AN40" i="2" s="1"/>
  <c r="AO3" i="2"/>
  <c r="AO40" i="2" s="1"/>
  <c r="AP3" i="2"/>
  <c r="AP40" i="2" s="1"/>
  <c r="AQ3" i="2"/>
  <c r="AQ40" i="2" s="1"/>
  <c r="AR3" i="2"/>
  <c r="AR40" i="2" s="1"/>
  <c r="AS3" i="2"/>
  <c r="AS40" i="2" s="1"/>
  <c r="AT3" i="2"/>
  <c r="AT40" i="2" s="1"/>
  <c r="AU3" i="2"/>
  <c r="AU40" i="2" s="1"/>
  <c r="AV3" i="2"/>
  <c r="AV40" i="2" s="1"/>
  <c r="AW3" i="2"/>
  <c r="AW40" i="2" s="1"/>
  <c r="AX3" i="2"/>
  <c r="AX40" i="2" s="1"/>
  <c r="AY3" i="2"/>
  <c r="AY40" i="2" s="1"/>
  <c r="AZ3" i="2"/>
  <c r="AZ40" i="2" s="1"/>
  <c r="BA3" i="2"/>
  <c r="BA40" i="2" s="1"/>
  <c r="BB3" i="2"/>
  <c r="BB40" i="2" s="1"/>
  <c r="BC3" i="2"/>
  <c r="BC40" i="2" s="1"/>
  <c r="BD3" i="2"/>
  <c r="BD40" i="2" s="1"/>
  <c r="BE3" i="2"/>
  <c r="BE40" i="2" s="1"/>
  <c r="BF3" i="2"/>
  <c r="BF40" i="2" s="1"/>
  <c r="BG3" i="2"/>
  <c r="BG40" i="2" s="1"/>
  <c r="BH3" i="2"/>
  <c r="BH40" i="2" s="1"/>
  <c r="BI3" i="2"/>
  <c r="BI40" i="2" s="1"/>
  <c r="BJ3" i="2"/>
  <c r="BJ40" i="2" s="1"/>
  <c r="BK3" i="2"/>
  <c r="BK40" i="2" s="1"/>
  <c r="BL3" i="2"/>
  <c r="BL40" i="2" s="1"/>
  <c r="BM3" i="2"/>
  <c r="BM40" i="2" s="1"/>
  <c r="BN3" i="2"/>
  <c r="BN40" i="2" s="1"/>
  <c r="BO3" i="2"/>
  <c r="BO40" i="2" s="1"/>
  <c r="BP3" i="2"/>
  <c r="BP40" i="2" s="1"/>
  <c r="BQ3" i="2"/>
  <c r="BQ40" i="2" s="1"/>
  <c r="BR3" i="2"/>
  <c r="BR40" i="2" s="1"/>
  <c r="BS3" i="2"/>
  <c r="BS40" i="2" s="1"/>
  <c r="BT3" i="2"/>
  <c r="BT40" i="2" s="1"/>
  <c r="BU3" i="2"/>
  <c r="BU40" i="2" s="1"/>
  <c r="BV3" i="2"/>
  <c r="BV40" i="2" s="1"/>
  <c r="C4" i="2"/>
  <c r="D4" i="2"/>
  <c r="E4" i="2"/>
  <c r="F4" i="2"/>
  <c r="G4" i="2"/>
  <c r="H4" i="2"/>
  <c r="I4" i="2"/>
  <c r="J4" i="2"/>
  <c r="K4" i="2"/>
  <c r="L4" i="2"/>
  <c r="M4" i="2"/>
  <c r="N4" i="2"/>
  <c r="O4" i="2"/>
  <c r="P4" i="2"/>
  <c r="Q4" i="2"/>
  <c r="R4" i="2"/>
  <c r="S4" i="2"/>
  <c r="T4" i="2"/>
  <c r="U4" i="2"/>
  <c r="V4" i="2"/>
  <c r="W4" i="2"/>
  <c r="X4" i="2"/>
  <c r="Y4" i="2"/>
  <c r="Z4" i="2"/>
  <c r="AA4" i="2"/>
  <c r="AB4" i="2"/>
  <c r="AC4" i="2"/>
  <c r="AD4" i="2"/>
  <c r="AE4" i="2"/>
  <c r="AF4" i="2"/>
  <c r="AG4" i="2"/>
  <c r="AH4" i="2"/>
  <c r="AI4" i="2"/>
  <c r="AJ4" i="2"/>
  <c r="AK4" i="2"/>
  <c r="AL4" i="2"/>
  <c r="AM4" i="2"/>
  <c r="AN4" i="2"/>
  <c r="AO4" i="2"/>
  <c r="AP4" i="2"/>
  <c r="AQ4" i="2"/>
  <c r="AR4" i="2"/>
  <c r="AS4" i="2"/>
  <c r="AT4" i="2"/>
  <c r="AU4" i="2"/>
  <c r="AV4" i="2"/>
  <c r="AW4" i="2"/>
  <c r="AX4" i="2"/>
  <c r="AY4" i="2"/>
  <c r="AZ4" i="2"/>
  <c r="BA4" i="2"/>
  <c r="BB4" i="2"/>
  <c r="BC4" i="2"/>
  <c r="BD4" i="2"/>
  <c r="BE4" i="2"/>
  <c r="BF4" i="2"/>
  <c r="BG4" i="2"/>
  <c r="BH4" i="2"/>
  <c r="BI4" i="2"/>
  <c r="BJ4" i="2"/>
  <c r="BK4" i="2"/>
  <c r="BL4" i="2"/>
  <c r="BM4" i="2"/>
  <c r="BN4" i="2"/>
  <c r="BO4" i="2"/>
  <c r="BP4" i="2"/>
  <c r="BQ4" i="2"/>
  <c r="BR4" i="2"/>
  <c r="BS4" i="2"/>
  <c r="BT4" i="2"/>
  <c r="BU4" i="2"/>
  <c r="BV4" i="2"/>
  <c r="C5" i="2"/>
  <c r="D5" i="2"/>
  <c r="E5" i="2"/>
  <c r="F5" i="2"/>
  <c r="G5" i="2"/>
  <c r="H5" i="2"/>
  <c r="I5" i="2"/>
  <c r="J5" i="2"/>
  <c r="K5" i="2"/>
  <c r="L5" i="2"/>
  <c r="M5" i="2"/>
  <c r="N5" i="2"/>
  <c r="O5" i="2"/>
  <c r="P5" i="2"/>
  <c r="Q5" i="2"/>
  <c r="R5" i="2"/>
  <c r="S5" i="2"/>
  <c r="T5" i="2"/>
  <c r="U5" i="2"/>
  <c r="V5" i="2"/>
  <c r="W5" i="2"/>
  <c r="X5" i="2"/>
  <c r="Y5" i="2"/>
  <c r="Z5" i="2"/>
  <c r="AA5" i="2"/>
  <c r="AB5" i="2"/>
  <c r="AC5" i="2"/>
  <c r="AD5" i="2"/>
  <c r="AE5" i="2"/>
  <c r="AF5" i="2"/>
  <c r="AG5" i="2"/>
  <c r="AH5" i="2"/>
  <c r="AI5" i="2"/>
  <c r="AJ5" i="2"/>
  <c r="AK5" i="2"/>
  <c r="AL5" i="2"/>
  <c r="AM5" i="2"/>
  <c r="AN5" i="2"/>
  <c r="AO5" i="2"/>
  <c r="AP5" i="2"/>
  <c r="AQ5" i="2"/>
  <c r="AR5" i="2"/>
  <c r="AS5" i="2"/>
  <c r="AT5" i="2"/>
  <c r="AU5" i="2"/>
  <c r="AV5" i="2"/>
  <c r="AW5" i="2"/>
  <c r="AX5" i="2"/>
  <c r="AY5" i="2"/>
  <c r="AZ5" i="2"/>
  <c r="BA5" i="2"/>
  <c r="BB5" i="2"/>
  <c r="BC5" i="2"/>
  <c r="BD5" i="2"/>
  <c r="BE5" i="2"/>
  <c r="BF5" i="2"/>
  <c r="BG5" i="2"/>
  <c r="BH5" i="2"/>
  <c r="BI5" i="2"/>
  <c r="BJ5" i="2"/>
  <c r="BK5" i="2"/>
  <c r="BL5" i="2"/>
  <c r="BM5" i="2"/>
  <c r="BN5" i="2"/>
  <c r="BO5" i="2"/>
  <c r="BP5" i="2"/>
  <c r="BQ5" i="2"/>
  <c r="BR5" i="2"/>
  <c r="BS5" i="2"/>
  <c r="BT5" i="2"/>
  <c r="BU5" i="2"/>
  <c r="BV5" i="2"/>
  <c r="C6" i="2"/>
  <c r="D6" i="2"/>
  <c r="E6" i="2"/>
  <c r="F6" i="2"/>
  <c r="G6" i="2"/>
  <c r="H6" i="2"/>
  <c r="I6" i="2"/>
  <c r="J6" i="2"/>
  <c r="K6" i="2"/>
  <c r="L6" i="2"/>
  <c r="M6" i="2"/>
  <c r="N6" i="2"/>
  <c r="O6" i="2"/>
  <c r="P6" i="2"/>
  <c r="Q6" i="2"/>
  <c r="R6" i="2"/>
  <c r="S6" i="2"/>
  <c r="T6" i="2"/>
  <c r="U6" i="2"/>
  <c r="V6" i="2"/>
  <c r="W6" i="2"/>
  <c r="X6" i="2"/>
  <c r="Y6" i="2"/>
  <c r="Z6" i="2"/>
  <c r="AA6" i="2"/>
  <c r="AB6" i="2"/>
  <c r="AC6" i="2"/>
  <c r="AD6" i="2"/>
  <c r="AE6" i="2"/>
  <c r="AF6" i="2"/>
  <c r="AG6" i="2"/>
  <c r="AH6" i="2"/>
  <c r="AI6" i="2"/>
  <c r="AJ6" i="2"/>
  <c r="AK6" i="2"/>
  <c r="AL6" i="2"/>
  <c r="AM6" i="2"/>
  <c r="AN6" i="2"/>
  <c r="AO6" i="2"/>
  <c r="AP6" i="2"/>
  <c r="AQ6" i="2"/>
  <c r="AR6" i="2"/>
  <c r="AS6" i="2"/>
  <c r="AT6" i="2"/>
  <c r="AU6" i="2"/>
  <c r="AV6" i="2"/>
  <c r="AW6" i="2"/>
  <c r="AX6" i="2"/>
  <c r="AY6" i="2"/>
  <c r="AZ6" i="2"/>
  <c r="BA6" i="2"/>
  <c r="BB6" i="2"/>
  <c r="BC6" i="2"/>
  <c r="BD6" i="2"/>
  <c r="BE6" i="2"/>
  <c r="BF6" i="2"/>
  <c r="BG6" i="2"/>
  <c r="BH6" i="2"/>
  <c r="BI6" i="2"/>
  <c r="BJ6" i="2"/>
  <c r="BK6" i="2"/>
  <c r="BL6" i="2"/>
  <c r="BM6" i="2"/>
  <c r="BN6" i="2"/>
  <c r="BO6" i="2"/>
  <c r="BP6" i="2"/>
  <c r="BQ6" i="2"/>
  <c r="BR6" i="2"/>
  <c r="BS6" i="2"/>
  <c r="BT6" i="2"/>
  <c r="BU6" i="2"/>
  <c r="BV6" i="2"/>
  <c r="C7" i="2"/>
  <c r="D7" i="2"/>
  <c r="E7" i="2"/>
  <c r="F7" i="2"/>
  <c r="G7" i="2"/>
  <c r="H7" i="2"/>
  <c r="I7" i="2"/>
  <c r="J7" i="2"/>
  <c r="K7" i="2"/>
  <c r="L7" i="2"/>
  <c r="M7" i="2"/>
  <c r="N7" i="2"/>
  <c r="O7" i="2"/>
  <c r="P7" i="2"/>
  <c r="Q7" i="2"/>
  <c r="R7" i="2"/>
  <c r="S7" i="2"/>
  <c r="T7" i="2"/>
  <c r="U7" i="2"/>
  <c r="V7" i="2"/>
  <c r="W7" i="2"/>
  <c r="X7" i="2"/>
  <c r="Y7" i="2"/>
  <c r="Z7" i="2"/>
  <c r="AA7" i="2"/>
  <c r="AB7" i="2"/>
  <c r="AC7" i="2"/>
  <c r="AD7" i="2"/>
  <c r="AE7" i="2"/>
  <c r="AF7" i="2"/>
  <c r="AG7" i="2"/>
  <c r="AH7" i="2"/>
  <c r="AI7" i="2"/>
  <c r="AJ7" i="2"/>
  <c r="AK7" i="2"/>
  <c r="AL7" i="2"/>
  <c r="AM7" i="2"/>
  <c r="AN7" i="2"/>
  <c r="AO7" i="2"/>
  <c r="AP7" i="2"/>
  <c r="AQ7" i="2"/>
  <c r="AR7" i="2"/>
  <c r="AS7" i="2"/>
  <c r="AT7" i="2"/>
  <c r="AU7" i="2"/>
  <c r="AV7" i="2"/>
  <c r="AW7" i="2"/>
  <c r="AX7" i="2"/>
  <c r="AY7" i="2"/>
  <c r="AZ7" i="2"/>
  <c r="BA7" i="2"/>
  <c r="BB7" i="2"/>
  <c r="BC7" i="2"/>
  <c r="BD7" i="2"/>
  <c r="BE7" i="2"/>
  <c r="BF7" i="2"/>
  <c r="BG7" i="2"/>
  <c r="BH7" i="2"/>
  <c r="BI7" i="2"/>
  <c r="BJ7" i="2"/>
  <c r="BK7" i="2"/>
  <c r="BL7" i="2"/>
  <c r="BM7" i="2"/>
  <c r="BN7" i="2"/>
  <c r="BO7" i="2"/>
  <c r="BP7" i="2"/>
  <c r="BQ7" i="2"/>
  <c r="BR7" i="2"/>
  <c r="BS7" i="2"/>
  <c r="BT7" i="2"/>
  <c r="BU7" i="2"/>
  <c r="BV7" i="2"/>
  <c r="C8" i="2"/>
  <c r="D8" i="2"/>
  <c r="E8" i="2"/>
  <c r="F8" i="2"/>
  <c r="G8" i="2"/>
  <c r="H8" i="2"/>
  <c r="I8" i="2"/>
  <c r="J8" i="2"/>
  <c r="K8" i="2"/>
  <c r="L8" i="2"/>
  <c r="M8" i="2"/>
  <c r="N8" i="2"/>
  <c r="O8" i="2"/>
  <c r="P8" i="2"/>
  <c r="Q8" i="2"/>
  <c r="R8" i="2"/>
  <c r="S8" i="2"/>
  <c r="T8" i="2"/>
  <c r="U8" i="2"/>
  <c r="V8" i="2"/>
  <c r="W8" i="2"/>
  <c r="X8" i="2"/>
  <c r="Y8" i="2"/>
  <c r="Z8" i="2"/>
  <c r="AA8" i="2"/>
  <c r="AB8" i="2"/>
  <c r="AC8" i="2"/>
  <c r="AD8" i="2"/>
  <c r="AE8" i="2"/>
  <c r="AF8" i="2"/>
  <c r="AG8" i="2"/>
  <c r="AH8" i="2"/>
  <c r="AI8" i="2"/>
  <c r="AJ8" i="2"/>
  <c r="AK8" i="2"/>
  <c r="AL8" i="2"/>
  <c r="AM8" i="2"/>
  <c r="AN8" i="2"/>
  <c r="AO8" i="2"/>
  <c r="AP8" i="2"/>
  <c r="AQ8" i="2"/>
  <c r="AR8" i="2"/>
  <c r="AS8" i="2"/>
  <c r="AT8" i="2"/>
  <c r="AU8" i="2"/>
  <c r="AV8" i="2"/>
  <c r="AW8" i="2"/>
  <c r="AX8" i="2"/>
  <c r="AY8" i="2"/>
  <c r="AZ8" i="2"/>
  <c r="BA8" i="2"/>
  <c r="BB8" i="2"/>
  <c r="BC8" i="2"/>
  <c r="BD8" i="2"/>
  <c r="BE8" i="2"/>
  <c r="BF8" i="2"/>
  <c r="BG8" i="2"/>
  <c r="BH8" i="2"/>
  <c r="BI8" i="2"/>
  <c r="BJ8" i="2"/>
  <c r="BK8" i="2"/>
  <c r="BL8" i="2"/>
  <c r="BM8" i="2"/>
  <c r="BN8" i="2"/>
  <c r="BO8" i="2"/>
  <c r="BP8" i="2"/>
  <c r="BQ8" i="2"/>
  <c r="BR8" i="2"/>
  <c r="BS8" i="2"/>
  <c r="BT8" i="2"/>
  <c r="BU8" i="2"/>
  <c r="BV8" i="2"/>
  <c r="C9" i="2"/>
  <c r="D9" i="2"/>
  <c r="E9" i="2"/>
  <c r="F9" i="2"/>
  <c r="G9" i="2"/>
  <c r="H9" i="2"/>
  <c r="I9" i="2"/>
  <c r="J9" i="2"/>
  <c r="K9" i="2"/>
  <c r="L9" i="2"/>
  <c r="M9" i="2"/>
  <c r="N9" i="2"/>
  <c r="O9" i="2"/>
  <c r="P9" i="2"/>
  <c r="Q9" i="2"/>
  <c r="R9" i="2"/>
  <c r="S9" i="2"/>
  <c r="T9" i="2"/>
  <c r="U9" i="2"/>
  <c r="V9" i="2"/>
  <c r="W9" i="2"/>
  <c r="X9" i="2"/>
  <c r="Y9" i="2"/>
  <c r="Z9" i="2"/>
  <c r="AA9" i="2"/>
  <c r="AB9" i="2"/>
  <c r="AC9" i="2"/>
  <c r="AD9" i="2"/>
  <c r="AE9" i="2"/>
  <c r="AF9" i="2"/>
  <c r="AG9" i="2"/>
  <c r="AH9" i="2"/>
  <c r="AI9" i="2"/>
  <c r="AJ9" i="2"/>
  <c r="AK9" i="2"/>
  <c r="AL9" i="2"/>
  <c r="AM9" i="2"/>
  <c r="AN9" i="2"/>
  <c r="AO9" i="2"/>
  <c r="AP9" i="2"/>
  <c r="AQ9" i="2"/>
  <c r="AR9" i="2"/>
  <c r="AS9" i="2"/>
  <c r="AT9" i="2"/>
  <c r="AU9" i="2"/>
  <c r="AV9" i="2"/>
  <c r="AW9" i="2"/>
  <c r="AX9" i="2"/>
  <c r="AY9" i="2"/>
  <c r="AZ9" i="2"/>
  <c r="BA9" i="2"/>
  <c r="BB9" i="2"/>
  <c r="BC9" i="2"/>
  <c r="BD9" i="2"/>
  <c r="BE9" i="2"/>
  <c r="BF9" i="2"/>
  <c r="BG9" i="2"/>
  <c r="BH9" i="2"/>
  <c r="BI9" i="2"/>
  <c r="BJ9" i="2"/>
  <c r="BK9" i="2"/>
  <c r="BL9" i="2"/>
  <c r="BM9" i="2"/>
  <c r="BN9" i="2"/>
  <c r="BO9" i="2"/>
  <c r="BP9" i="2"/>
  <c r="BQ9" i="2"/>
  <c r="BR9" i="2"/>
  <c r="BS9" i="2"/>
  <c r="BT9" i="2"/>
  <c r="BU9" i="2"/>
  <c r="BV9" i="2"/>
  <c r="C10" i="2"/>
  <c r="D10" i="2"/>
  <c r="E10" i="2"/>
  <c r="F10" i="2"/>
  <c r="G10" i="2"/>
  <c r="H10" i="2"/>
  <c r="I10" i="2"/>
  <c r="J10" i="2"/>
  <c r="K10" i="2"/>
  <c r="L10" i="2"/>
  <c r="M10" i="2"/>
  <c r="N10" i="2"/>
  <c r="O10" i="2"/>
  <c r="P10" i="2"/>
  <c r="Q10" i="2"/>
  <c r="R10" i="2"/>
  <c r="S10" i="2"/>
  <c r="T10" i="2"/>
  <c r="U10" i="2"/>
  <c r="V10" i="2"/>
  <c r="W10" i="2"/>
  <c r="X10" i="2"/>
  <c r="Y10" i="2"/>
  <c r="Z10" i="2"/>
  <c r="AA10" i="2"/>
  <c r="AB10" i="2"/>
  <c r="AC10" i="2"/>
  <c r="AD10" i="2"/>
  <c r="AE10" i="2"/>
  <c r="AF10" i="2"/>
  <c r="AG10" i="2"/>
  <c r="AH10" i="2"/>
  <c r="AI10" i="2"/>
  <c r="AJ10" i="2"/>
  <c r="AK10" i="2"/>
  <c r="AL10" i="2"/>
  <c r="AM10" i="2"/>
  <c r="AN10" i="2"/>
  <c r="AO10" i="2"/>
  <c r="AP10" i="2"/>
  <c r="AQ10" i="2"/>
  <c r="AR10" i="2"/>
  <c r="AS10" i="2"/>
  <c r="AT10" i="2"/>
  <c r="AU10" i="2"/>
  <c r="AV10" i="2"/>
  <c r="AW10" i="2"/>
  <c r="AX10" i="2"/>
  <c r="AY10" i="2"/>
  <c r="AZ10" i="2"/>
  <c r="BA10" i="2"/>
  <c r="BB10" i="2"/>
  <c r="BC10" i="2"/>
  <c r="BD10" i="2"/>
  <c r="BE10" i="2"/>
  <c r="BF10" i="2"/>
  <c r="BG10" i="2"/>
  <c r="BH10" i="2"/>
  <c r="BI10" i="2"/>
  <c r="BJ10" i="2"/>
  <c r="BK10" i="2"/>
  <c r="BL10" i="2"/>
  <c r="BM10" i="2"/>
  <c r="BN10" i="2"/>
  <c r="BO10" i="2"/>
  <c r="BP10" i="2"/>
  <c r="BQ10" i="2"/>
  <c r="BR10" i="2"/>
  <c r="BS10" i="2"/>
  <c r="BT10" i="2"/>
  <c r="BU10" i="2"/>
  <c r="BV10"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AD11" i="2"/>
  <c r="AE11" i="2"/>
  <c r="AF11" i="2"/>
  <c r="AG11" i="2"/>
  <c r="AH11" i="2"/>
  <c r="AI11" i="2"/>
  <c r="AJ11" i="2"/>
  <c r="AK11" i="2"/>
  <c r="AL11" i="2"/>
  <c r="AM11" i="2"/>
  <c r="AN11" i="2"/>
  <c r="AO11" i="2"/>
  <c r="AP11" i="2"/>
  <c r="AQ11" i="2"/>
  <c r="AR11" i="2"/>
  <c r="AS11" i="2"/>
  <c r="AT11" i="2"/>
  <c r="AU11" i="2"/>
  <c r="AV11" i="2"/>
  <c r="AW11" i="2"/>
  <c r="AX11" i="2"/>
  <c r="AY11" i="2"/>
  <c r="AZ11" i="2"/>
  <c r="BA11" i="2"/>
  <c r="BB11" i="2"/>
  <c r="BC11" i="2"/>
  <c r="BD11" i="2"/>
  <c r="BE11" i="2"/>
  <c r="BF11" i="2"/>
  <c r="BG11" i="2"/>
  <c r="BH11" i="2"/>
  <c r="BI11" i="2"/>
  <c r="BJ11" i="2"/>
  <c r="BK11" i="2"/>
  <c r="BL11" i="2"/>
  <c r="BM11" i="2"/>
  <c r="BN11" i="2"/>
  <c r="BO11" i="2"/>
  <c r="BP11" i="2"/>
  <c r="BQ11" i="2"/>
  <c r="BR11" i="2"/>
  <c r="BS11" i="2"/>
  <c r="BT11" i="2"/>
  <c r="BU11" i="2"/>
  <c r="BV11" i="2"/>
  <c r="C12" i="2"/>
  <c r="D12" i="2"/>
  <c r="E12" i="2"/>
  <c r="F12" i="2"/>
  <c r="G12" i="2"/>
  <c r="H12" i="2"/>
  <c r="I12" i="2"/>
  <c r="J12" i="2"/>
  <c r="K12" i="2"/>
  <c r="L12" i="2"/>
  <c r="M12" i="2"/>
  <c r="N12" i="2"/>
  <c r="O12" i="2"/>
  <c r="P12" i="2"/>
  <c r="Q12" i="2"/>
  <c r="R12" i="2"/>
  <c r="S12" i="2"/>
  <c r="T12" i="2"/>
  <c r="U12" i="2"/>
  <c r="V12" i="2"/>
  <c r="W12" i="2"/>
  <c r="X12" i="2"/>
  <c r="Y12" i="2"/>
  <c r="Z12" i="2"/>
  <c r="AA12" i="2"/>
  <c r="AB12" i="2"/>
  <c r="AC12" i="2"/>
  <c r="AD12" i="2"/>
  <c r="AE12" i="2"/>
  <c r="AF12" i="2"/>
  <c r="AG12" i="2"/>
  <c r="AH12" i="2"/>
  <c r="AI12" i="2"/>
  <c r="AJ12" i="2"/>
  <c r="AK12" i="2"/>
  <c r="AL12" i="2"/>
  <c r="AM12" i="2"/>
  <c r="AN12" i="2"/>
  <c r="AO12" i="2"/>
  <c r="AP12" i="2"/>
  <c r="AQ12" i="2"/>
  <c r="AR12" i="2"/>
  <c r="AS12" i="2"/>
  <c r="AT12" i="2"/>
  <c r="AU12" i="2"/>
  <c r="AV12" i="2"/>
  <c r="AW12" i="2"/>
  <c r="AX12" i="2"/>
  <c r="AY12" i="2"/>
  <c r="AZ12" i="2"/>
  <c r="BA12" i="2"/>
  <c r="BB12" i="2"/>
  <c r="BC12" i="2"/>
  <c r="BD12" i="2"/>
  <c r="BE12" i="2"/>
  <c r="BF12" i="2"/>
  <c r="BG12" i="2"/>
  <c r="BH12" i="2"/>
  <c r="BI12" i="2"/>
  <c r="BJ12" i="2"/>
  <c r="BK12" i="2"/>
  <c r="BL12" i="2"/>
  <c r="BM12" i="2"/>
  <c r="BN12" i="2"/>
  <c r="BO12" i="2"/>
  <c r="BP12" i="2"/>
  <c r="BQ12" i="2"/>
  <c r="BR12" i="2"/>
  <c r="BS12" i="2"/>
  <c r="BT12" i="2"/>
  <c r="BU12" i="2"/>
  <c r="BV12" i="2"/>
  <c r="C13" i="2"/>
  <c r="D13" i="2"/>
  <c r="E13" i="2"/>
  <c r="F13" i="2"/>
  <c r="G13" i="2"/>
  <c r="H13" i="2"/>
  <c r="I13" i="2"/>
  <c r="J13" i="2"/>
  <c r="K13" i="2"/>
  <c r="L13" i="2"/>
  <c r="M13" i="2"/>
  <c r="N13" i="2"/>
  <c r="O13" i="2"/>
  <c r="P13" i="2"/>
  <c r="Q13" i="2"/>
  <c r="R13" i="2"/>
  <c r="S13" i="2"/>
  <c r="T13" i="2"/>
  <c r="U13" i="2"/>
  <c r="V13" i="2"/>
  <c r="W13" i="2"/>
  <c r="X13" i="2"/>
  <c r="Y13" i="2"/>
  <c r="Z13" i="2"/>
  <c r="AA13" i="2"/>
  <c r="AB13" i="2"/>
  <c r="AC13" i="2"/>
  <c r="AD13" i="2"/>
  <c r="AE13" i="2"/>
  <c r="AF13" i="2"/>
  <c r="AG13" i="2"/>
  <c r="AH13" i="2"/>
  <c r="AI13" i="2"/>
  <c r="AJ13" i="2"/>
  <c r="AK13" i="2"/>
  <c r="AL13" i="2"/>
  <c r="AM13" i="2"/>
  <c r="AN13" i="2"/>
  <c r="AO13" i="2"/>
  <c r="AP13" i="2"/>
  <c r="AQ13" i="2"/>
  <c r="AR13" i="2"/>
  <c r="AS13" i="2"/>
  <c r="AT13" i="2"/>
  <c r="AU13" i="2"/>
  <c r="AV13" i="2"/>
  <c r="AW13" i="2"/>
  <c r="AX13" i="2"/>
  <c r="AY13" i="2"/>
  <c r="AZ13" i="2"/>
  <c r="BA13" i="2"/>
  <c r="BB13" i="2"/>
  <c r="BC13" i="2"/>
  <c r="BD13" i="2"/>
  <c r="BE13" i="2"/>
  <c r="BF13" i="2"/>
  <c r="BG13" i="2"/>
  <c r="BH13" i="2"/>
  <c r="BI13" i="2"/>
  <c r="BJ13" i="2"/>
  <c r="BK13" i="2"/>
  <c r="BL13" i="2"/>
  <c r="BM13" i="2"/>
  <c r="BN13" i="2"/>
  <c r="BO13" i="2"/>
  <c r="BP13" i="2"/>
  <c r="BQ13" i="2"/>
  <c r="BR13" i="2"/>
  <c r="BS13" i="2"/>
  <c r="BT13" i="2"/>
  <c r="BU13" i="2"/>
  <c r="BV13" i="2"/>
  <c r="C14" i="2"/>
  <c r="D14" i="2"/>
  <c r="E14" i="2"/>
  <c r="F14" i="2"/>
  <c r="G14" i="2"/>
  <c r="H14" i="2"/>
  <c r="I14" i="2"/>
  <c r="J14" i="2"/>
  <c r="K14" i="2"/>
  <c r="L14" i="2"/>
  <c r="M14" i="2"/>
  <c r="N14" i="2"/>
  <c r="O14" i="2"/>
  <c r="P14" i="2"/>
  <c r="Q14" i="2"/>
  <c r="R14" i="2"/>
  <c r="S14" i="2"/>
  <c r="T14" i="2"/>
  <c r="U14" i="2"/>
  <c r="V14" i="2"/>
  <c r="W14" i="2"/>
  <c r="X14" i="2"/>
  <c r="Y14" i="2"/>
  <c r="Z14" i="2"/>
  <c r="AA14" i="2"/>
  <c r="AB14" i="2"/>
  <c r="AC14" i="2"/>
  <c r="AD14" i="2"/>
  <c r="AE14" i="2"/>
  <c r="AF14" i="2"/>
  <c r="AG14" i="2"/>
  <c r="AH14" i="2"/>
  <c r="AI14" i="2"/>
  <c r="AJ14" i="2"/>
  <c r="AK14" i="2"/>
  <c r="AL14" i="2"/>
  <c r="AM14" i="2"/>
  <c r="AN14" i="2"/>
  <c r="AO14" i="2"/>
  <c r="AP14" i="2"/>
  <c r="AQ14" i="2"/>
  <c r="AR14" i="2"/>
  <c r="AS14" i="2"/>
  <c r="AT14" i="2"/>
  <c r="AU14" i="2"/>
  <c r="AV14" i="2"/>
  <c r="AW14" i="2"/>
  <c r="AX14" i="2"/>
  <c r="AY14" i="2"/>
  <c r="AZ14" i="2"/>
  <c r="BA14" i="2"/>
  <c r="BB14" i="2"/>
  <c r="BC14" i="2"/>
  <c r="BD14" i="2"/>
  <c r="BE14" i="2"/>
  <c r="BF14" i="2"/>
  <c r="BG14" i="2"/>
  <c r="BH14" i="2"/>
  <c r="BI14" i="2"/>
  <c r="BJ14" i="2"/>
  <c r="BK14" i="2"/>
  <c r="BL14" i="2"/>
  <c r="BM14" i="2"/>
  <c r="BN14" i="2"/>
  <c r="BO14" i="2"/>
  <c r="BP14" i="2"/>
  <c r="BQ14" i="2"/>
  <c r="BR14" i="2"/>
  <c r="BS14" i="2"/>
  <c r="BT14" i="2"/>
  <c r="BU14" i="2"/>
  <c r="BV14" i="2"/>
  <c r="C15" i="2"/>
  <c r="D15" i="2"/>
  <c r="E15" i="2"/>
  <c r="F15" i="2"/>
  <c r="G15" i="2"/>
  <c r="H15" i="2"/>
  <c r="I15" i="2"/>
  <c r="J15" i="2"/>
  <c r="K15" i="2"/>
  <c r="L15" i="2"/>
  <c r="M15" i="2"/>
  <c r="N15" i="2"/>
  <c r="O15" i="2"/>
  <c r="P15" i="2"/>
  <c r="Q15" i="2"/>
  <c r="R15" i="2"/>
  <c r="S15" i="2"/>
  <c r="T15" i="2"/>
  <c r="U15" i="2"/>
  <c r="V15" i="2"/>
  <c r="W15" i="2"/>
  <c r="X15" i="2"/>
  <c r="Y15" i="2"/>
  <c r="Z15" i="2"/>
  <c r="AA15" i="2"/>
  <c r="AB15" i="2"/>
  <c r="AC15" i="2"/>
  <c r="AD15" i="2"/>
  <c r="AE15" i="2"/>
  <c r="AF15" i="2"/>
  <c r="AG15" i="2"/>
  <c r="AH15" i="2"/>
  <c r="AI15" i="2"/>
  <c r="AJ15" i="2"/>
  <c r="AK15" i="2"/>
  <c r="AL15" i="2"/>
  <c r="AM15" i="2"/>
  <c r="AN15" i="2"/>
  <c r="AO15" i="2"/>
  <c r="AP15" i="2"/>
  <c r="AQ15" i="2"/>
  <c r="AR15" i="2"/>
  <c r="AS15" i="2"/>
  <c r="AT15" i="2"/>
  <c r="AU15" i="2"/>
  <c r="AV15" i="2"/>
  <c r="AW15" i="2"/>
  <c r="AX15" i="2"/>
  <c r="AY15" i="2"/>
  <c r="AZ15" i="2"/>
  <c r="BA15" i="2"/>
  <c r="BB15" i="2"/>
  <c r="BC15" i="2"/>
  <c r="BD15" i="2"/>
  <c r="BE15" i="2"/>
  <c r="BF15" i="2"/>
  <c r="BG15" i="2"/>
  <c r="BH15" i="2"/>
  <c r="BI15" i="2"/>
  <c r="BJ15" i="2"/>
  <c r="BK15" i="2"/>
  <c r="BL15" i="2"/>
  <c r="BM15" i="2"/>
  <c r="BN15" i="2"/>
  <c r="BO15" i="2"/>
  <c r="BP15" i="2"/>
  <c r="BQ15" i="2"/>
  <c r="BR15" i="2"/>
  <c r="BS15" i="2"/>
  <c r="BT15" i="2"/>
  <c r="BU15" i="2"/>
  <c r="BV15" i="2"/>
  <c r="C16" i="2"/>
  <c r="D16" i="2"/>
  <c r="E16" i="2"/>
  <c r="F16" i="2"/>
  <c r="G16" i="2"/>
  <c r="H16" i="2"/>
  <c r="I16" i="2"/>
  <c r="J16" i="2"/>
  <c r="K16" i="2"/>
  <c r="L16" i="2"/>
  <c r="M16" i="2"/>
  <c r="N16" i="2"/>
  <c r="O16" i="2"/>
  <c r="P16" i="2"/>
  <c r="Q16" i="2"/>
  <c r="R16" i="2"/>
  <c r="S16" i="2"/>
  <c r="T16" i="2"/>
  <c r="U16" i="2"/>
  <c r="V16" i="2"/>
  <c r="W16" i="2"/>
  <c r="X16" i="2"/>
  <c r="Y16" i="2"/>
  <c r="Z16" i="2"/>
  <c r="AA16" i="2"/>
  <c r="AB16" i="2"/>
  <c r="AC16" i="2"/>
  <c r="AD16" i="2"/>
  <c r="AE16" i="2"/>
  <c r="AF16" i="2"/>
  <c r="AG16" i="2"/>
  <c r="AH16" i="2"/>
  <c r="AI16" i="2"/>
  <c r="AJ16" i="2"/>
  <c r="AK16" i="2"/>
  <c r="AL16" i="2"/>
  <c r="AM16" i="2"/>
  <c r="AN16" i="2"/>
  <c r="AO16" i="2"/>
  <c r="AP16" i="2"/>
  <c r="AQ16" i="2"/>
  <c r="AR16" i="2"/>
  <c r="AS16" i="2"/>
  <c r="AT16" i="2"/>
  <c r="AU16" i="2"/>
  <c r="AV16" i="2"/>
  <c r="AW16" i="2"/>
  <c r="AX16" i="2"/>
  <c r="AY16" i="2"/>
  <c r="AZ16" i="2"/>
  <c r="BA16" i="2"/>
  <c r="BB16" i="2"/>
  <c r="BC16" i="2"/>
  <c r="BD16" i="2"/>
  <c r="BE16" i="2"/>
  <c r="BF16" i="2"/>
  <c r="BG16" i="2"/>
  <c r="BH16" i="2"/>
  <c r="BI16" i="2"/>
  <c r="BJ16" i="2"/>
  <c r="BK16" i="2"/>
  <c r="BL16" i="2"/>
  <c r="BM16" i="2"/>
  <c r="BN16" i="2"/>
  <c r="BO16" i="2"/>
  <c r="BP16" i="2"/>
  <c r="BQ16" i="2"/>
  <c r="BR16" i="2"/>
  <c r="BS16" i="2"/>
  <c r="BT16" i="2"/>
  <c r="BU16" i="2"/>
  <c r="BV16" i="2"/>
  <c r="C17" i="2"/>
  <c r="D17" i="2"/>
  <c r="E17" i="2"/>
  <c r="F17" i="2"/>
  <c r="G17" i="2"/>
  <c r="H17" i="2"/>
  <c r="I17" i="2"/>
  <c r="J17" i="2"/>
  <c r="K17" i="2"/>
  <c r="L17" i="2"/>
  <c r="M17" i="2"/>
  <c r="N17" i="2"/>
  <c r="O17" i="2"/>
  <c r="P17" i="2"/>
  <c r="Q17" i="2"/>
  <c r="R17" i="2"/>
  <c r="S17" i="2"/>
  <c r="T17" i="2"/>
  <c r="U17" i="2"/>
  <c r="V17" i="2"/>
  <c r="W17" i="2"/>
  <c r="X17" i="2"/>
  <c r="Y17" i="2"/>
  <c r="Z17" i="2"/>
  <c r="AA17" i="2"/>
  <c r="AB17" i="2"/>
  <c r="AC17" i="2"/>
  <c r="AD17" i="2"/>
  <c r="AE17" i="2"/>
  <c r="AF17" i="2"/>
  <c r="AG17" i="2"/>
  <c r="AH17" i="2"/>
  <c r="AI17" i="2"/>
  <c r="AJ17" i="2"/>
  <c r="AK17" i="2"/>
  <c r="AL17" i="2"/>
  <c r="AM17" i="2"/>
  <c r="AN17" i="2"/>
  <c r="AO17" i="2"/>
  <c r="AP17" i="2"/>
  <c r="AQ17" i="2"/>
  <c r="AR17" i="2"/>
  <c r="AS17" i="2"/>
  <c r="AT17" i="2"/>
  <c r="AU17" i="2"/>
  <c r="AV17" i="2"/>
  <c r="AW17" i="2"/>
  <c r="AX17" i="2"/>
  <c r="AY17" i="2"/>
  <c r="AZ17" i="2"/>
  <c r="BA17" i="2"/>
  <c r="BB17" i="2"/>
  <c r="BC17" i="2"/>
  <c r="BD17" i="2"/>
  <c r="BE17" i="2"/>
  <c r="BF17" i="2"/>
  <c r="BG17" i="2"/>
  <c r="BH17" i="2"/>
  <c r="BI17" i="2"/>
  <c r="BJ17" i="2"/>
  <c r="BK17" i="2"/>
  <c r="BL17" i="2"/>
  <c r="BM17" i="2"/>
  <c r="BN17" i="2"/>
  <c r="BO17" i="2"/>
  <c r="BP17" i="2"/>
  <c r="BQ17" i="2"/>
  <c r="BR17" i="2"/>
  <c r="BS17" i="2"/>
  <c r="BT17" i="2"/>
  <c r="BU17" i="2"/>
  <c r="BV17" i="2"/>
  <c r="C18" i="2"/>
  <c r="D18" i="2"/>
  <c r="E18" i="2"/>
  <c r="F18" i="2"/>
  <c r="G18" i="2"/>
  <c r="H18" i="2"/>
  <c r="I18" i="2"/>
  <c r="J18" i="2"/>
  <c r="K18" i="2"/>
  <c r="L18" i="2"/>
  <c r="M18" i="2"/>
  <c r="N18" i="2"/>
  <c r="O18" i="2"/>
  <c r="P18" i="2"/>
  <c r="Q18" i="2"/>
  <c r="R18" i="2"/>
  <c r="S18" i="2"/>
  <c r="T18" i="2"/>
  <c r="U18" i="2"/>
  <c r="V18" i="2"/>
  <c r="W18" i="2"/>
  <c r="X18" i="2"/>
  <c r="Y18" i="2"/>
  <c r="Z18" i="2"/>
  <c r="AA18" i="2"/>
  <c r="AB18" i="2"/>
  <c r="AC18" i="2"/>
  <c r="AD18" i="2"/>
  <c r="AE18" i="2"/>
  <c r="AF18" i="2"/>
  <c r="AG18" i="2"/>
  <c r="AH18" i="2"/>
  <c r="AI18" i="2"/>
  <c r="AJ18" i="2"/>
  <c r="AK18" i="2"/>
  <c r="AL18" i="2"/>
  <c r="AM18" i="2"/>
  <c r="AN18" i="2"/>
  <c r="AO18" i="2"/>
  <c r="AP18" i="2"/>
  <c r="AQ18" i="2"/>
  <c r="AR18" i="2"/>
  <c r="AS18" i="2"/>
  <c r="AT18" i="2"/>
  <c r="AU18" i="2"/>
  <c r="AV18" i="2"/>
  <c r="AW18" i="2"/>
  <c r="AX18" i="2"/>
  <c r="AY18" i="2"/>
  <c r="AZ18" i="2"/>
  <c r="BA18" i="2"/>
  <c r="BB18" i="2"/>
  <c r="BC18" i="2"/>
  <c r="BD18" i="2"/>
  <c r="BE18" i="2"/>
  <c r="BF18" i="2"/>
  <c r="BG18" i="2"/>
  <c r="BH18" i="2"/>
  <c r="BI18" i="2"/>
  <c r="BJ18" i="2"/>
  <c r="BK18" i="2"/>
  <c r="BL18" i="2"/>
  <c r="BM18" i="2"/>
  <c r="BN18" i="2"/>
  <c r="BO18" i="2"/>
  <c r="BP18" i="2"/>
  <c r="BQ18" i="2"/>
  <c r="BR18" i="2"/>
  <c r="BS18" i="2"/>
  <c r="BT18" i="2"/>
  <c r="BU18" i="2"/>
  <c r="BV18" i="2"/>
  <c r="C19" i="2"/>
  <c r="D19" i="2"/>
  <c r="E19" i="2"/>
  <c r="F19" i="2"/>
  <c r="G19" i="2"/>
  <c r="H19" i="2"/>
  <c r="I19" i="2"/>
  <c r="J19" i="2"/>
  <c r="K19" i="2"/>
  <c r="L19" i="2"/>
  <c r="M19" i="2"/>
  <c r="N19" i="2"/>
  <c r="O19" i="2"/>
  <c r="P19" i="2"/>
  <c r="Q19" i="2"/>
  <c r="R19" i="2"/>
  <c r="S19" i="2"/>
  <c r="T19" i="2"/>
  <c r="U19" i="2"/>
  <c r="V19" i="2"/>
  <c r="W19" i="2"/>
  <c r="X19" i="2"/>
  <c r="Y19" i="2"/>
  <c r="Z19" i="2"/>
  <c r="AA19" i="2"/>
  <c r="AB19" i="2"/>
  <c r="AC19" i="2"/>
  <c r="AD19" i="2"/>
  <c r="AE19" i="2"/>
  <c r="AF19" i="2"/>
  <c r="AG19" i="2"/>
  <c r="AH19" i="2"/>
  <c r="AI19" i="2"/>
  <c r="AJ19" i="2"/>
  <c r="AK19" i="2"/>
  <c r="AL19" i="2"/>
  <c r="AM19" i="2"/>
  <c r="AN19" i="2"/>
  <c r="AO19" i="2"/>
  <c r="AP19" i="2"/>
  <c r="AQ19" i="2"/>
  <c r="AR19" i="2"/>
  <c r="AS19" i="2"/>
  <c r="AT19" i="2"/>
  <c r="AU19" i="2"/>
  <c r="AV19" i="2"/>
  <c r="AW19" i="2"/>
  <c r="AX19" i="2"/>
  <c r="AY19" i="2"/>
  <c r="AZ19" i="2"/>
  <c r="BA19" i="2"/>
  <c r="BB19" i="2"/>
  <c r="BC19" i="2"/>
  <c r="BD19" i="2"/>
  <c r="BE19" i="2"/>
  <c r="BF19" i="2"/>
  <c r="BG19" i="2"/>
  <c r="BH19" i="2"/>
  <c r="BI19" i="2"/>
  <c r="BJ19" i="2"/>
  <c r="BK19" i="2"/>
  <c r="BL19" i="2"/>
  <c r="BM19" i="2"/>
  <c r="BN19" i="2"/>
  <c r="BO19" i="2"/>
  <c r="BP19" i="2"/>
  <c r="BQ19" i="2"/>
  <c r="BR19" i="2"/>
  <c r="BS19" i="2"/>
  <c r="BT19" i="2"/>
  <c r="BU19" i="2"/>
  <c r="BV19" i="2"/>
  <c r="C20" i="2"/>
  <c r="D20" i="2"/>
  <c r="E20" i="2"/>
  <c r="F20" i="2"/>
  <c r="G20" i="2"/>
  <c r="H20" i="2"/>
  <c r="I20" i="2"/>
  <c r="J20" i="2"/>
  <c r="K20" i="2"/>
  <c r="L20" i="2"/>
  <c r="M20" i="2"/>
  <c r="N20" i="2"/>
  <c r="O20" i="2"/>
  <c r="P20" i="2"/>
  <c r="Q20" i="2"/>
  <c r="R20" i="2"/>
  <c r="S20" i="2"/>
  <c r="T20" i="2"/>
  <c r="U20" i="2"/>
  <c r="V20" i="2"/>
  <c r="W20" i="2"/>
  <c r="X20" i="2"/>
  <c r="Y20" i="2"/>
  <c r="Z20" i="2"/>
  <c r="AA20" i="2"/>
  <c r="AB20" i="2"/>
  <c r="AC20" i="2"/>
  <c r="AD20" i="2"/>
  <c r="AE20" i="2"/>
  <c r="AF20" i="2"/>
  <c r="AG20" i="2"/>
  <c r="AH20" i="2"/>
  <c r="AI20" i="2"/>
  <c r="AJ20" i="2"/>
  <c r="AK20" i="2"/>
  <c r="AL20" i="2"/>
  <c r="AM20" i="2"/>
  <c r="AN20" i="2"/>
  <c r="AO20" i="2"/>
  <c r="AP20" i="2"/>
  <c r="AQ20" i="2"/>
  <c r="AR20" i="2"/>
  <c r="AS20" i="2"/>
  <c r="AT20" i="2"/>
  <c r="AU20" i="2"/>
  <c r="AV20" i="2"/>
  <c r="AW20" i="2"/>
  <c r="AX20" i="2"/>
  <c r="AY20" i="2"/>
  <c r="AZ20" i="2"/>
  <c r="BA20" i="2"/>
  <c r="BB20" i="2"/>
  <c r="BC20" i="2"/>
  <c r="BD20" i="2"/>
  <c r="BE20" i="2"/>
  <c r="BF20" i="2"/>
  <c r="BG20" i="2"/>
  <c r="BH20" i="2"/>
  <c r="BI20" i="2"/>
  <c r="BJ20" i="2"/>
  <c r="BK20" i="2"/>
  <c r="BL20" i="2"/>
  <c r="BM20" i="2"/>
  <c r="BN20" i="2"/>
  <c r="BO20" i="2"/>
  <c r="BP20" i="2"/>
  <c r="BQ20" i="2"/>
  <c r="BR20" i="2"/>
  <c r="BS20" i="2"/>
  <c r="BT20" i="2"/>
  <c r="BU20" i="2"/>
  <c r="BV20" i="2"/>
  <c r="C21" i="2"/>
  <c r="D21" i="2"/>
  <c r="E21" i="2"/>
  <c r="F21" i="2"/>
  <c r="G21" i="2"/>
  <c r="H21" i="2"/>
  <c r="I21" i="2"/>
  <c r="J21" i="2"/>
  <c r="K21" i="2"/>
  <c r="L21" i="2"/>
  <c r="M21" i="2"/>
  <c r="N21" i="2"/>
  <c r="O21" i="2"/>
  <c r="P21" i="2"/>
  <c r="Q21" i="2"/>
  <c r="R21" i="2"/>
  <c r="S21" i="2"/>
  <c r="T21" i="2"/>
  <c r="U21" i="2"/>
  <c r="V21" i="2"/>
  <c r="W21" i="2"/>
  <c r="X21" i="2"/>
  <c r="Y21" i="2"/>
  <c r="Z21" i="2"/>
  <c r="AA21" i="2"/>
  <c r="AB21" i="2"/>
  <c r="AC21" i="2"/>
  <c r="AD21" i="2"/>
  <c r="AE21" i="2"/>
  <c r="AF21" i="2"/>
  <c r="AG21" i="2"/>
  <c r="AH21" i="2"/>
  <c r="AI21" i="2"/>
  <c r="AJ21" i="2"/>
  <c r="AK21" i="2"/>
  <c r="AL21" i="2"/>
  <c r="AM21" i="2"/>
  <c r="AN21" i="2"/>
  <c r="AO21" i="2"/>
  <c r="AP21" i="2"/>
  <c r="AQ21" i="2"/>
  <c r="AR21" i="2"/>
  <c r="AS21" i="2"/>
  <c r="AT21" i="2"/>
  <c r="AU21" i="2"/>
  <c r="AV21" i="2"/>
  <c r="AW21" i="2"/>
  <c r="AX21" i="2"/>
  <c r="AY21" i="2"/>
  <c r="AZ21" i="2"/>
  <c r="BA21" i="2"/>
  <c r="BB21" i="2"/>
  <c r="BC21" i="2"/>
  <c r="BD21" i="2"/>
  <c r="BE21" i="2"/>
  <c r="BF21" i="2"/>
  <c r="BG21" i="2"/>
  <c r="BH21" i="2"/>
  <c r="BI21" i="2"/>
  <c r="BJ21" i="2"/>
  <c r="BK21" i="2"/>
  <c r="BL21" i="2"/>
  <c r="BM21" i="2"/>
  <c r="BN21" i="2"/>
  <c r="BO21" i="2"/>
  <c r="BP21" i="2"/>
  <c r="BQ21" i="2"/>
  <c r="BR21" i="2"/>
  <c r="BS21" i="2"/>
  <c r="BT21" i="2"/>
  <c r="BU21" i="2"/>
  <c r="BV21" i="2"/>
  <c r="C22" i="2"/>
  <c r="D22" i="2"/>
  <c r="E22" i="2"/>
  <c r="F22" i="2"/>
  <c r="G22" i="2"/>
  <c r="H22" i="2"/>
  <c r="I22" i="2"/>
  <c r="J22" i="2"/>
  <c r="K22" i="2"/>
  <c r="L22" i="2"/>
  <c r="M22" i="2"/>
  <c r="N22" i="2"/>
  <c r="O22" i="2"/>
  <c r="P22" i="2"/>
  <c r="Q22" i="2"/>
  <c r="R22" i="2"/>
  <c r="S22" i="2"/>
  <c r="T22" i="2"/>
  <c r="U22" i="2"/>
  <c r="V22" i="2"/>
  <c r="W22" i="2"/>
  <c r="X22" i="2"/>
  <c r="Y22" i="2"/>
  <c r="Z22" i="2"/>
  <c r="AA22" i="2"/>
  <c r="AB22" i="2"/>
  <c r="AC22" i="2"/>
  <c r="AD22" i="2"/>
  <c r="AE22" i="2"/>
  <c r="AF22" i="2"/>
  <c r="AG22" i="2"/>
  <c r="AH22" i="2"/>
  <c r="AI22" i="2"/>
  <c r="AJ22" i="2"/>
  <c r="AK22" i="2"/>
  <c r="AL22" i="2"/>
  <c r="AM22" i="2"/>
  <c r="AN22" i="2"/>
  <c r="AO22" i="2"/>
  <c r="AP22" i="2"/>
  <c r="AQ22" i="2"/>
  <c r="AR22" i="2"/>
  <c r="AS22" i="2"/>
  <c r="AT22" i="2"/>
  <c r="AU22" i="2"/>
  <c r="AV22" i="2"/>
  <c r="AW22" i="2"/>
  <c r="AX22" i="2"/>
  <c r="AY22" i="2"/>
  <c r="AZ22" i="2"/>
  <c r="BA22" i="2"/>
  <c r="BB22" i="2"/>
  <c r="BC22" i="2"/>
  <c r="BD22" i="2"/>
  <c r="BE22" i="2"/>
  <c r="BF22" i="2"/>
  <c r="BG22" i="2"/>
  <c r="BH22" i="2"/>
  <c r="BI22" i="2"/>
  <c r="BJ22" i="2"/>
  <c r="BK22" i="2"/>
  <c r="BL22" i="2"/>
  <c r="BM22" i="2"/>
  <c r="BN22" i="2"/>
  <c r="BO22" i="2"/>
  <c r="BP22" i="2"/>
  <c r="BQ22" i="2"/>
  <c r="BR22" i="2"/>
  <c r="BS22" i="2"/>
  <c r="BT22" i="2"/>
  <c r="BU22" i="2"/>
  <c r="BV22" i="2"/>
  <c r="C23" i="2"/>
  <c r="D23" i="2"/>
  <c r="E23" i="2"/>
  <c r="F23" i="2"/>
  <c r="G23" i="2"/>
  <c r="H23" i="2"/>
  <c r="I23" i="2"/>
  <c r="J23" i="2"/>
  <c r="K23" i="2"/>
  <c r="L23" i="2"/>
  <c r="M23" i="2"/>
  <c r="N23" i="2"/>
  <c r="O23" i="2"/>
  <c r="P23" i="2"/>
  <c r="Q23" i="2"/>
  <c r="R23" i="2"/>
  <c r="S23" i="2"/>
  <c r="T23" i="2"/>
  <c r="U23" i="2"/>
  <c r="V23" i="2"/>
  <c r="W23" i="2"/>
  <c r="X23" i="2"/>
  <c r="Y23" i="2"/>
  <c r="Z23" i="2"/>
  <c r="AA23" i="2"/>
  <c r="AB23" i="2"/>
  <c r="AC23" i="2"/>
  <c r="AD23" i="2"/>
  <c r="AE23" i="2"/>
  <c r="AF23" i="2"/>
  <c r="AG23" i="2"/>
  <c r="AH23" i="2"/>
  <c r="AI23" i="2"/>
  <c r="AJ23" i="2"/>
  <c r="AK23" i="2"/>
  <c r="AL23" i="2"/>
  <c r="AM23" i="2"/>
  <c r="AN23" i="2"/>
  <c r="AO23" i="2"/>
  <c r="AP23" i="2"/>
  <c r="AQ23" i="2"/>
  <c r="AR23" i="2"/>
  <c r="AS23" i="2"/>
  <c r="AT23" i="2"/>
  <c r="AU23" i="2"/>
  <c r="AV23" i="2"/>
  <c r="AW23" i="2"/>
  <c r="AX23" i="2"/>
  <c r="AY23" i="2"/>
  <c r="AZ23" i="2"/>
  <c r="BA23" i="2"/>
  <c r="BB23" i="2"/>
  <c r="BC23" i="2"/>
  <c r="BD23" i="2"/>
  <c r="BE23" i="2"/>
  <c r="BF23" i="2"/>
  <c r="BG23" i="2"/>
  <c r="BH23" i="2"/>
  <c r="BI23" i="2"/>
  <c r="BJ23" i="2"/>
  <c r="BK23" i="2"/>
  <c r="BL23" i="2"/>
  <c r="BM23" i="2"/>
  <c r="BN23" i="2"/>
  <c r="BO23" i="2"/>
  <c r="BP23" i="2"/>
  <c r="BQ23" i="2"/>
  <c r="BR23" i="2"/>
  <c r="BS23" i="2"/>
  <c r="BT23" i="2"/>
  <c r="BU23" i="2"/>
  <c r="BV23" i="2"/>
  <c r="C24" i="2"/>
  <c r="D24" i="2"/>
  <c r="E24" i="2"/>
  <c r="F24" i="2"/>
  <c r="G24" i="2"/>
  <c r="H24" i="2"/>
  <c r="I24" i="2"/>
  <c r="J24" i="2"/>
  <c r="K24" i="2"/>
  <c r="L24" i="2"/>
  <c r="M24" i="2"/>
  <c r="N24" i="2"/>
  <c r="O24" i="2"/>
  <c r="P24" i="2"/>
  <c r="Q24" i="2"/>
  <c r="R24" i="2"/>
  <c r="S24" i="2"/>
  <c r="T24" i="2"/>
  <c r="U24" i="2"/>
  <c r="V24" i="2"/>
  <c r="W24" i="2"/>
  <c r="X24" i="2"/>
  <c r="Y24" i="2"/>
  <c r="Z24" i="2"/>
  <c r="AA24" i="2"/>
  <c r="AB24" i="2"/>
  <c r="AC24" i="2"/>
  <c r="AD24" i="2"/>
  <c r="AE24" i="2"/>
  <c r="AF24" i="2"/>
  <c r="AG24" i="2"/>
  <c r="AH24" i="2"/>
  <c r="AI24" i="2"/>
  <c r="AJ24" i="2"/>
  <c r="AK24" i="2"/>
  <c r="AL24" i="2"/>
  <c r="AM24" i="2"/>
  <c r="AN24" i="2"/>
  <c r="AO24" i="2"/>
  <c r="AP24" i="2"/>
  <c r="AQ24" i="2"/>
  <c r="AR24" i="2"/>
  <c r="AS24" i="2"/>
  <c r="AT24" i="2"/>
  <c r="AU24" i="2"/>
  <c r="AV24" i="2"/>
  <c r="AW24" i="2"/>
  <c r="AX24" i="2"/>
  <c r="AY24" i="2"/>
  <c r="AZ24" i="2"/>
  <c r="BA24" i="2"/>
  <c r="BB24" i="2"/>
  <c r="BC24" i="2"/>
  <c r="BD24" i="2"/>
  <c r="BE24" i="2"/>
  <c r="BF24" i="2"/>
  <c r="BG24" i="2"/>
  <c r="BH24" i="2"/>
  <c r="BI24" i="2"/>
  <c r="BJ24" i="2"/>
  <c r="BK24" i="2"/>
  <c r="BL24" i="2"/>
  <c r="BM24" i="2"/>
  <c r="BN24" i="2"/>
  <c r="BO24" i="2"/>
  <c r="BP24" i="2"/>
  <c r="BQ24" i="2"/>
  <c r="BR24" i="2"/>
  <c r="BS24" i="2"/>
  <c r="BT24" i="2"/>
  <c r="BU24" i="2"/>
  <c r="BV24" i="2"/>
  <c r="C25" i="2"/>
  <c r="D25" i="2"/>
  <c r="E25" i="2"/>
  <c r="F25" i="2"/>
  <c r="G25" i="2"/>
  <c r="H25" i="2"/>
  <c r="I25" i="2"/>
  <c r="J25" i="2"/>
  <c r="K25" i="2"/>
  <c r="L25" i="2"/>
  <c r="M25" i="2"/>
  <c r="N25" i="2"/>
  <c r="O25" i="2"/>
  <c r="P25" i="2"/>
  <c r="Q25" i="2"/>
  <c r="R25" i="2"/>
  <c r="S25" i="2"/>
  <c r="T25" i="2"/>
  <c r="U25" i="2"/>
  <c r="V25" i="2"/>
  <c r="W25" i="2"/>
  <c r="X25" i="2"/>
  <c r="Y25" i="2"/>
  <c r="Z25" i="2"/>
  <c r="AA25" i="2"/>
  <c r="AB25" i="2"/>
  <c r="AC25" i="2"/>
  <c r="AD25" i="2"/>
  <c r="AE25" i="2"/>
  <c r="AF25" i="2"/>
  <c r="AG25" i="2"/>
  <c r="AH25" i="2"/>
  <c r="AI25" i="2"/>
  <c r="AJ25" i="2"/>
  <c r="AK25" i="2"/>
  <c r="AL25" i="2"/>
  <c r="AM25" i="2"/>
  <c r="AN25" i="2"/>
  <c r="AO25" i="2"/>
  <c r="AP25" i="2"/>
  <c r="AQ25" i="2"/>
  <c r="AR25" i="2"/>
  <c r="AS25" i="2"/>
  <c r="AT25" i="2"/>
  <c r="AU25" i="2"/>
  <c r="AV25" i="2"/>
  <c r="AW25" i="2"/>
  <c r="AX25" i="2"/>
  <c r="AY25" i="2"/>
  <c r="AZ25" i="2"/>
  <c r="BA25" i="2"/>
  <c r="BB25" i="2"/>
  <c r="BC25" i="2"/>
  <c r="BD25" i="2"/>
  <c r="BE25" i="2"/>
  <c r="BF25" i="2"/>
  <c r="BG25" i="2"/>
  <c r="BH25" i="2"/>
  <c r="BI25" i="2"/>
  <c r="BJ25" i="2"/>
  <c r="BK25" i="2"/>
  <c r="BL25" i="2"/>
  <c r="BM25" i="2"/>
  <c r="BN25" i="2"/>
  <c r="BO25" i="2"/>
  <c r="BP25" i="2"/>
  <c r="BQ25" i="2"/>
  <c r="BR25" i="2"/>
  <c r="BS25" i="2"/>
  <c r="BT25" i="2"/>
  <c r="BU25" i="2"/>
  <c r="BV25" i="2"/>
  <c r="C26" i="2"/>
  <c r="D26" i="2"/>
  <c r="E26" i="2"/>
  <c r="F26" i="2"/>
  <c r="G26" i="2"/>
  <c r="H26" i="2"/>
  <c r="I26" i="2"/>
  <c r="J26" i="2"/>
  <c r="K26" i="2"/>
  <c r="L26" i="2"/>
  <c r="M26" i="2"/>
  <c r="N26" i="2"/>
  <c r="O26" i="2"/>
  <c r="P26" i="2"/>
  <c r="Q26" i="2"/>
  <c r="R26" i="2"/>
  <c r="S26" i="2"/>
  <c r="T26" i="2"/>
  <c r="U26" i="2"/>
  <c r="V26" i="2"/>
  <c r="W26" i="2"/>
  <c r="X26" i="2"/>
  <c r="Y26" i="2"/>
  <c r="Z26" i="2"/>
  <c r="AA26" i="2"/>
  <c r="AB26" i="2"/>
  <c r="AC26" i="2"/>
  <c r="AD26" i="2"/>
  <c r="AE26" i="2"/>
  <c r="AF26" i="2"/>
  <c r="AG26" i="2"/>
  <c r="AH26" i="2"/>
  <c r="AI26" i="2"/>
  <c r="AJ26" i="2"/>
  <c r="AK26" i="2"/>
  <c r="AL26" i="2"/>
  <c r="AM26" i="2"/>
  <c r="AN26" i="2"/>
  <c r="AO26" i="2"/>
  <c r="AP26" i="2"/>
  <c r="AQ26" i="2"/>
  <c r="AR26" i="2"/>
  <c r="AS26" i="2"/>
  <c r="AT26" i="2"/>
  <c r="AU26" i="2"/>
  <c r="AV26" i="2"/>
  <c r="AW26" i="2"/>
  <c r="AX26" i="2"/>
  <c r="AY26" i="2"/>
  <c r="AZ26" i="2"/>
  <c r="BA26" i="2"/>
  <c r="BB26" i="2"/>
  <c r="BC26" i="2"/>
  <c r="BD26" i="2"/>
  <c r="BE26" i="2"/>
  <c r="BF26" i="2"/>
  <c r="BG26" i="2"/>
  <c r="BH26" i="2"/>
  <c r="BI26" i="2"/>
  <c r="BJ26" i="2"/>
  <c r="BK26" i="2"/>
  <c r="BL26" i="2"/>
  <c r="BM26" i="2"/>
  <c r="BN26" i="2"/>
  <c r="BO26" i="2"/>
  <c r="BP26" i="2"/>
  <c r="BQ26" i="2"/>
  <c r="BR26" i="2"/>
  <c r="BS26" i="2"/>
  <c r="BT26" i="2"/>
  <c r="BU26" i="2"/>
  <c r="BV26" i="2"/>
  <c r="C27" i="2"/>
  <c r="D27" i="2"/>
  <c r="E27" i="2"/>
  <c r="F27" i="2"/>
  <c r="G27" i="2"/>
  <c r="H27" i="2"/>
  <c r="I27" i="2"/>
  <c r="J27" i="2"/>
  <c r="K27" i="2"/>
  <c r="L27" i="2"/>
  <c r="M27" i="2"/>
  <c r="N27" i="2"/>
  <c r="O27" i="2"/>
  <c r="P27" i="2"/>
  <c r="Q27" i="2"/>
  <c r="R27" i="2"/>
  <c r="S27" i="2"/>
  <c r="T27" i="2"/>
  <c r="U27" i="2"/>
  <c r="V27" i="2"/>
  <c r="W27" i="2"/>
  <c r="X27" i="2"/>
  <c r="Y27" i="2"/>
  <c r="Z27" i="2"/>
  <c r="AA27" i="2"/>
  <c r="AB27" i="2"/>
  <c r="AC27" i="2"/>
  <c r="AD27" i="2"/>
  <c r="AE27" i="2"/>
  <c r="AF27" i="2"/>
  <c r="AG27" i="2"/>
  <c r="AH27" i="2"/>
  <c r="AI27" i="2"/>
  <c r="AJ27" i="2"/>
  <c r="AK27" i="2"/>
  <c r="AL27" i="2"/>
  <c r="AM27" i="2"/>
  <c r="AN27" i="2"/>
  <c r="AO27" i="2"/>
  <c r="AP27" i="2"/>
  <c r="AQ27" i="2"/>
  <c r="AR27" i="2"/>
  <c r="AS27" i="2"/>
  <c r="AT27" i="2"/>
  <c r="AU27" i="2"/>
  <c r="AV27" i="2"/>
  <c r="AW27" i="2"/>
  <c r="AX27" i="2"/>
  <c r="AY27" i="2"/>
  <c r="AZ27" i="2"/>
  <c r="BA27" i="2"/>
  <c r="BB27" i="2"/>
  <c r="BC27" i="2"/>
  <c r="BD27" i="2"/>
  <c r="BE27" i="2"/>
  <c r="BF27" i="2"/>
  <c r="BG27" i="2"/>
  <c r="BH27" i="2"/>
  <c r="BI27" i="2"/>
  <c r="BJ27" i="2"/>
  <c r="BK27" i="2"/>
  <c r="BL27" i="2"/>
  <c r="BM27" i="2"/>
  <c r="BN27" i="2"/>
  <c r="BO27" i="2"/>
  <c r="BP27" i="2"/>
  <c r="BQ27" i="2"/>
  <c r="BR27" i="2"/>
  <c r="BS27" i="2"/>
  <c r="BT27" i="2"/>
  <c r="BU27" i="2"/>
  <c r="BV27" i="2"/>
  <c r="C28" i="2"/>
  <c r="D28" i="2"/>
  <c r="E28" i="2"/>
  <c r="F28" i="2"/>
  <c r="G28" i="2"/>
  <c r="H28" i="2"/>
  <c r="I28" i="2"/>
  <c r="J28" i="2"/>
  <c r="K28" i="2"/>
  <c r="L28" i="2"/>
  <c r="M28" i="2"/>
  <c r="N28" i="2"/>
  <c r="O28" i="2"/>
  <c r="P28" i="2"/>
  <c r="Q28" i="2"/>
  <c r="R28" i="2"/>
  <c r="S28" i="2"/>
  <c r="T28" i="2"/>
  <c r="U28" i="2"/>
  <c r="V28" i="2"/>
  <c r="W28" i="2"/>
  <c r="X28" i="2"/>
  <c r="Y28" i="2"/>
  <c r="Z28" i="2"/>
  <c r="AA28" i="2"/>
  <c r="AB28" i="2"/>
  <c r="AC28" i="2"/>
  <c r="AD28" i="2"/>
  <c r="AE28" i="2"/>
  <c r="AF28" i="2"/>
  <c r="AG28" i="2"/>
  <c r="AH28" i="2"/>
  <c r="AI28" i="2"/>
  <c r="AJ28" i="2"/>
  <c r="AK28" i="2"/>
  <c r="AL28" i="2"/>
  <c r="AM28" i="2"/>
  <c r="AN28" i="2"/>
  <c r="AO28" i="2"/>
  <c r="AP28" i="2"/>
  <c r="AQ28" i="2"/>
  <c r="AR28" i="2"/>
  <c r="AS28" i="2"/>
  <c r="AT28" i="2"/>
  <c r="AU28" i="2"/>
  <c r="AV28" i="2"/>
  <c r="AW28" i="2"/>
  <c r="AX28" i="2"/>
  <c r="AY28" i="2"/>
  <c r="AZ28" i="2"/>
  <c r="BA28" i="2"/>
  <c r="BB28" i="2"/>
  <c r="BC28" i="2"/>
  <c r="BD28" i="2"/>
  <c r="BE28" i="2"/>
  <c r="BF28" i="2"/>
  <c r="BG28" i="2"/>
  <c r="BH28" i="2"/>
  <c r="BI28" i="2"/>
  <c r="BJ28" i="2"/>
  <c r="BK28" i="2"/>
  <c r="BL28" i="2"/>
  <c r="BM28" i="2"/>
  <c r="BN28" i="2"/>
  <c r="BO28" i="2"/>
  <c r="BP28" i="2"/>
  <c r="BQ28" i="2"/>
  <c r="BR28" i="2"/>
  <c r="BS28" i="2"/>
  <c r="BT28" i="2"/>
  <c r="BU28" i="2"/>
  <c r="BV28" i="2"/>
  <c r="C29" i="2"/>
  <c r="D29" i="2"/>
  <c r="E29" i="2"/>
  <c r="F29" i="2"/>
  <c r="G29" i="2"/>
  <c r="H29" i="2"/>
  <c r="I29" i="2"/>
  <c r="J29" i="2"/>
  <c r="K29" i="2"/>
  <c r="L29" i="2"/>
  <c r="M29" i="2"/>
  <c r="N29" i="2"/>
  <c r="O29" i="2"/>
  <c r="P29" i="2"/>
  <c r="Q29" i="2"/>
  <c r="R29" i="2"/>
  <c r="S29" i="2"/>
  <c r="T29" i="2"/>
  <c r="U29" i="2"/>
  <c r="V29" i="2"/>
  <c r="W29" i="2"/>
  <c r="X29" i="2"/>
  <c r="Y29" i="2"/>
  <c r="Z29" i="2"/>
  <c r="AA29" i="2"/>
  <c r="AB29" i="2"/>
  <c r="AC29" i="2"/>
  <c r="AD29" i="2"/>
  <c r="AE29" i="2"/>
  <c r="AF29" i="2"/>
  <c r="AG29" i="2"/>
  <c r="AH29" i="2"/>
  <c r="AI29" i="2"/>
  <c r="AJ29" i="2"/>
  <c r="AK29" i="2"/>
  <c r="AL29" i="2"/>
  <c r="AM29" i="2"/>
  <c r="AN29" i="2"/>
  <c r="AO29" i="2"/>
  <c r="AP29" i="2"/>
  <c r="AQ29" i="2"/>
  <c r="AR29" i="2"/>
  <c r="AS29" i="2"/>
  <c r="AT29" i="2"/>
  <c r="AU29" i="2"/>
  <c r="AV29" i="2"/>
  <c r="AW29" i="2"/>
  <c r="AX29" i="2"/>
  <c r="AY29" i="2"/>
  <c r="AZ29" i="2"/>
  <c r="BA29" i="2"/>
  <c r="BB29" i="2"/>
  <c r="BC29" i="2"/>
  <c r="BD29" i="2"/>
  <c r="BE29" i="2"/>
  <c r="BF29" i="2"/>
  <c r="BG29" i="2"/>
  <c r="BH29" i="2"/>
  <c r="BI29" i="2"/>
  <c r="BJ29" i="2"/>
  <c r="BK29" i="2"/>
  <c r="BL29" i="2"/>
  <c r="BM29" i="2"/>
  <c r="BN29" i="2"/>
  <c r="BO29" i="2"/>
  <c r="BP29" i="2"/>
  <c r="BQ29" i="2"/>
  <c r="BR29" i="2"/>
  <c r="BS29" i="2"/>
  <c r="BT29" i="2"/>
  <c r="BU29" i="2"/>
  <c r="BV29" i="2"/>
  <c r="C30" i="2"/>
  <c r="D30" i="2"/>
  <c r="E30" i="2"/>
  <c r="F30" i="2"/>
  <c r="G30" i="2"/>
  <c r="H30" i="2"/>
  <c r="I30" i="2"/>
  <c r="J30" i="2"/>
  <c r="K30" i="2"/>
  <c r="L30" i="2"/>
  <c r="M30" i="2"/>
  <c r="N30" i="2"/>
  <c r="O30" i="2"/>
  <c r="P30" i="2"/>
  <c r="Q30" i="2"/>
  <c r="R30" i="2"/>
  <c r="S30" i="2"/>
  <c r="T30" i="2"/>
  <c r="U30" i="2"/>
  <c r="V30" i="2"/>
  <c r="W30" i="2"/>
  <c r="X30" i="2"/>
  <c r="Y30" i="2"/>
  <c r="Z30" i="2"/>
  <c r="AA30" i="2"/>
  <c r="AB30" i="2"/>
  <c r="AC30" i="2"/>
  <c r="AD30" i="2"/>
  <c r="AE30" i="2"/>
  <c r="AF30" i="2"/>
  <c r="AG30" i="2"/>
  <c r="AH30" i="2"/>
  <c r="AI30" i="2"/>
  <c r="AJ30" i="2"/>
  <c r="AK30" i="2"/>
  <c r="AL30" i="2"/>
  <c r="AM30" i="2"/>
  <c r="AN30" i="2"/>
  <c r="AO30" i="2"/>
  <c r="AP30" i="2"/>
  <c r="AQ30" i="2"/>
  <c r="AR30" i="2"/>
  <c r="AS30" i="2"/>
  <c r="AT30" i="2"/>
  <c r="AU30" i="2"/>
  <c r="AV30" i="2"/>
  <c r="AW30" i="2"/>
  <c r="AX30" i="2"/>
  <c r="AY30" i="2"/>
  <c r="AZ30" i="2"/>
  <c r="BA30" i="2"/>
  <c r="BB30" i="2"/>
  <c r="BC30" i="2"/>
  <c r="BD30" i="2"/>
  <c r="BE30" i="2"/>
  <c r="BF30" i="2"/>
  <c r="BG30" i="2"/>
  <c r="BH30" i="2"/>
  <c r="BI30" i="2"/>
  <c r="BJ30" i="2"/>
  <c r="BK30" i="2"/>
  <c r="BL30" i="2"/>
  <c r="BM30" i="2"/>
  <c r="BN30" i="2"/>
  <c r="BO30" i="2"/>
  <c r="BP30" i="2"/>
  <c r="BQ30" i="2"/>
  <c r="BR30" i="2"/>
  <c r="BS30" i="2"/>
  <c r="BT30" i="2"/>
  <c r="BU30" i="2"/>
  <c r="BV30" i="2"/>
  <c r="C31" i="2"/>
  <c r="D31" i="2"/>
  <c r="E31" i="2"/>
  <c r="F31" i="2"/>
  <c r="G31" i="2"/>
  <c r="H31" i="2"/>
  <c r="I31" i="2"/>
  <c r="J31" i="2"/>
  <c r="K31" i="2"/>
  <c r="L31" i="2"/>
  <c r="M31" i="2"/>
  <c r="N31" i="2"/>
  <c r="O31" i="2"/>
  <c r="P31" i="2"/>
  <c r="Q31" i="2"/>
  <c r="R31" i="2"/>
  <c r="S31" i="2"/>
  <c r="T31" i="2"/>
  <c r="U31" i="2"/>
  <c r="V31" i="2"/>
  <c r="W31" i="2"/>
  <c r="X31" i="2"/>
  <c r="Y31" i="2"/>
  <c r="Z31" i="2"/>
  <c r="AA31" i="2"/>
  <c r="AB31" i="2"/>
  <c r="AC31" i="2"/>
  <c r="AD31" i="2"/>
  <c r="AE31" i="2"/>
  <c r="AF31" i="2"/>
  <c r="AG31" i="2"/>
  <c r="AH31" i="2"/>
  <c r="AI31" i="2"/>
  <c r="AJ31" i="2"/>
  <c r="AK31" i="2"/>
  <c r="AL31" i="2"/>
  <c r="AM31" i="2"/>
  <c r="AN31" i="2"/>
  <c r="AO31" i="2"/>
  <c r="AP31" i="2"/>
  <c r="AQ31" i="2"/>
  <c r="AR31" i="2"/>
  <c r="AS31" i="2"/>
  <c r="AT31" i="2"/>
  <c r="AU31" i="2"/>
  <c r="AV31" i="2"/>
  <c r="AW31" i="2"/>
  <c r="AX31" i="2"/>
  <c r="AY31" i="2"/>
  <c r="AZ31" i="2"/>
  <c r="BA31" i="2"/>
  <c r="BB31" i="2"/>
  <c r="BC31" i="2"/>
  <c r="BD31" i="2"/>
  <c r="BE31" i="2"/>
  <c r="BF31" i="2"/>
  <c r="BG31" i="2"/>
  <c r="BH31" i="2"/>
  <c r="BI31" i="2"/>
  <c r="BJ31" i="2"/>
  <c r="BK31" i="2"/>
  <c r="BL31" i="2"/>
  <c r="BM31" i="2"/>
  <c r="BN31" i="2"/>
  <c r="BO31" i="2"/>
  <c r="BP31" i="2"/>
  <c r="BQ31" i="2"/>
  <c r="BR31" i="2"/>
  <c r="BS31" i="2"/>
  <c r="BT31" i="2"/>
  <c r="BU31" i="2"/>
  <c r="BV31" i="2"/>
  <c r="C32" i="2"/>
  <c r="D32" i="2"/>
  <c r="E32" i="2"/>
  <c r="F32" i="2"/>
  <c r="G32" i="2"/>
  <c r="H32" i="2"/>
  <c r="I32" i="2"/>
  <c r="J32" i="2"/>
  <c r="K32" i="2"/>
  <c r="L32" i="2"/>
  <c r="M32" i="2"/>
  <c r="N32" i="2"/>
  <c r="O32" i="2"/>
  <c r="P32" i="2"/>
  <c r="Q32" i="2"/>
  <c r="R32" i="2"/>
  <c r="S32" i="2"/>
  <c r="T32" i="2"/>
  <c r="U32" i="2"/>
  <c r="V32" i="2"/>
  <c r="W32" i="2"/>
  <c r="X32" i="2"/>
  <c r="Y32" i="2"/>
  <c r="Z32" i="2"/>
  <c r="AA32" i="2"/>
  <c r="AB32" i="2"/>
  <c r="AC32" i="2"/>
  <c r="AD32" i="2"/>
  <c r="AE32" i="2"/>
  <c r="AF32" i="2"/>
  <c r="AG32" i="2"/>
  <c r="AH32" i="2"/>
  <c r="AI32" i="2"/>
  <c r="AJ32" i="2"/>
  <c r="AK32" i="2"/>
  <c r="AL32" i="2"/>
  <c r="AM32" i="2"/>
  <c r="AN32" i="2"/>
  <c r="AO32" i="2"/>
  <c r="AP32" i="2"/>
  <c r="AQ32" i="2"/>
  <c r="AR32" i="2"/>
  <c r="AS32" i="2"/>
  <c r="AT32" i="2"/>
  <c r="AU32" i="2"/>
  <c r="AV32" i="2"/>
  <c r="AW32" i="2"/>
  <c r="AX32" i="2"/>
  <c r="AY32" i="2"/>
  <c r="AZ32" i="2"/>
  <c r="BA32" i="2"/>
  <c r="BB32" i="2"/>
  <c r="BC32" i="2"/>
  <c r="BD32" i="2"/>
  <c r="BE32" i="2"/>
  <c r="BF32" i="2"/>
  <c r="BG32" i="2"/>
  <c r="BH32" i="2"/>
  <c r="BI32" i="2"/>
  <c r="BJ32" i="2"/>
  <c r="BK32" i="2"/>
  <c r="BL32" i="2"/>
  <c r="BM32" i="2"/>
  <c r="BN32" i="2"/>
  <c r="BO32" i="2"/>
  <c r="BP32" i="2"/>
  <c r="BQ32" i="2"/>
  <c r="BR32" i="2"/>
  <c r="BS32" i="2"/>
  <c r="BT32" i="2"/>
  <c r="BU32" i="2"/>
  <c r="BV32" i="2"/>
  <c r="B38" i="2"/>
  <c r="B37" i="2"/>
  <c r="B36" i="2"/>
  <c r="B35" i="2"/>
  <c r="B34"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B40" i="2" s="1"/>
  <c r="DF218" i="1"/>
</calcChain>
</file>

<file path=xl/sharedStrings.xml><?xml version="1.0" encoding="utf-8"?>
<sst xmlns="http://schemas.openxmlformats.org/spreadsheetml/2006/main" count="1207" uniqueCount="253">
  <si>
    <t>Bilateral Remittance Estimates for 2021 using Migrant Stocks, Host Country Incomes, and Origin Country Incomes (millions of US$) (December 2022 Version)</t>
  </si>
  <si>
    <t xml:space="preserve">Remittance-receiving country (across)                                                              -                                                 Remittance-sending country (down) </t>
  </si>
  <si>
    <t>Afghanistan</t>
  </si>
  <si>
    <t>Albania</t>
  </si>
  <si>
    <t>Algeria</t>
  </si>
  <si>
    <t>American Samoa</t>
  </si>
  <si>
    <t>Andorra</t>
  </si>
  <si>
    <t>Angola</t>
  </si>
  <si>
    <t>Antigua and Barbuda</t>
  </si>
  <si>
    <t>Argentina</t>
  </si>
  <si>
    <t>Armenia</t>
  </si>
  <si>
    <t>Aruba</t>
  </si>
  <si>
    <t>Australia</t>
  </si>
  <si>
    <t>Austria</t>
  </si>
  <si>
    <t>Azerbaijan</t>
  </si>
  <si>
    <t>Bahamas, The</t>
  </si>
  <si>
    <t>Bahrain</t>
  </si>
  <si>
    <t>Bangladesh</t>
  </si>
  <si>
    <t>Barbados</t>
  </si>
  <si>
    <t>Belarus</t>
  </si>
  <si>
    <t>Belgium</t>
  </si>
  <si>
    <t>Belize</t>
  </si>
  <si>
    <t>Benin</t>
  </si>
  <si>
    <t>Bermuda</t>
  </si>
  <si>
    <t>Bhutan</t>
  </si>
  <si>
    <t>Bolivia</t>
  </si>
  <si>
    <t>Bosnia and Herzegovina</t>
  </si>
  <si>
    <t>Botswana</t>
  </si>
  <si>
    <t>Brazil</t>
  </si>
  <si>
    <t>Brunei Darussalam</t>
  </si>
  <si>
    <t>Bulgaria</t>
  </si>
  <si>
    <t>Burkina Faso</t>
  </si>
  <si>
    <t>Burundi</t>
  </si>
  <si>
    <t>Cabo Verde</t>
  </si>
  <si>
    <t>Cambodia</t>
  </si>
  <si>
    <t>Cameroon</t>
  </si>
  <si>
    <t>Canada</t>
  </si>
  <si>
    <t>Cayman Islands</t>
  </si>
  <si>
    <t>Central African Republic</t>
  </si>
  <si>
    <t>Chad</t>
  </si>
  <si>
    <t>Channel Islands</t>
  </si>
  <si>
    <t>Chile</t>
  </si>
  <si>
    <t>China</t>
  </si>
  <si>
    <t>Colombia</t>
  </si>
  <si>
    <t>Comoros</t>
  </si>
  <si>
    <t>Congo, Dem. Rep.</t>
  </si>
  <si>
    <t>Congo, Rep.</t>
  </si>
  <si>
    <t>Costa Rica</t>
  </si>
  <si>
    <t>Cote d'Ivoire</t>
  </si>
  <si>
    <t>Croatia</t>
  </si>
  <si>
    <t>Cuba</t>
  </si>
  <si>
    <t>Curacao</t>
  </si>
  <si>
    <t>Cyprus</t>
  </si>
  <si>
    <t>Czech Republic</t>
  </si>
  <si>
    <t>Denmark</t>
  </si>
  <si>
    <t>Djibouti</t>
  </si>
  <si>
    <t>Dominica</t>
  </si>
  <si>
    <t>Dominican Republic</t>
  </si>
  <si>
    <t>Ecuador</t>
  </si>
  <si>
    <t>Egypt, Arab Rep.</t>
  </si>
  <si>
    <t>El Salvador</t>
  </si>
  <si>
    <t>Equatorial Guinea</t>
  </si>
  <si>
    <t>Eritrea</t>
  </si>
  <si>
    <t>Estonia</t>
  </si>
  <si>
    <t>Eswatini</t>
  </si>
  <si>
    <t>Ethiopia</t>
  </si>
  <si>
    <t>Faeroe Islands</t>
  </si>
  <si>
    <t>Fiji</t>
  </si>
  <si>
    <t>Finland</t>
  </si>
  <si>
    <t>France</t>
  </si>
  <si>
    <t>French Polynesia</t>
  </si>
  <si>
    <t>Gabon</t>
  </si>
  <si>
    <t>Gambia, The</t>
  </si>
  <si>
    <t>Georgia</t>
  </si>
  <si>
    <t>Germany</t>
  </si>
  <si>
    <t>Ghana</t>
  </si>
  <si>
    <t>Greece</t>
  </si>
  <si>
    <t>Greenland</t>
  </si>
  <si>
    <t>Grenada</t>
  </si>
  <si>
    <t>Guam</t>
  </si>
  <si>
    <t>Guatemala</t>
  </si>
  <si>
    <t>Guinea</t>
  </si>
  <si>
    <t>Guinea-Bissau</t>
  </si>
  <si>
    <t>Guyana</t>
  </si>
  <si>
    <t>Haiti</t>
  </si>
  <si>
    <t>Honduras</t>
  </si>
  <si>
    <t>Hong Kong SAR, China</t>
  </si>
  <si>
    <t>Hungary</t>
  </si>
  <si>
    <t>Iceland</t>
  </si>
  <si>
    <t>India</t>
  </si>
  <si>
    <t>Indonesia</t>
  </si>
  <si>
    <t>Iran, Islamic Rep.</t>
  </si>
  <si>
    <t>Iraq</t>
  </si>
  <si>
    <t>Ireland</t>
  </si>
  <si>
    <t>Isle of Man</t>
  </si>
  <si>
    <t>Israel</t>
  </si>
  <si>
    <t>Italy</t>
  </si>
  <si>
    <t>Jamaica</t>
  </si>
  <si>
    <t>Japan</t>
  </si>
  <si>
    <t>Jordan</t>
  </si>
  <si>
    <t>Kazakhstan</t>
  </si>
  <si>
    <t>Kenya</t>
  </si>
  <si>
    <t>Kiribati</t>
  </si>
  <si>
    <t>Korea, Dem. Rep.</t>
  </si>
  <si>
    <t>Korea, Rep.</t>
  </si>
  <si>
    <t>Kosovo</t>
  </si>
  <si>
    <t>Kuwait</t>
  </si>
  <si>
    <t>Kyrgyz Republic</t>
  </si>
  <si>
    <t>Lao PDR</t>
  </si>
  <si>
    <t>Latvia</t>
  </si>
  <si>
    <t>Lebanon</t>
  </si>
  <si>
    <t>Lesotho</t>
  </si>
  <si>
    <t>Liberia</t>
  </si>
  <si>
    <t>Libya</t>
  </si>
  <si>
    <t>Liechtenstein</t>
  </si>
  <si>
    <t>Lithuania</t>
  </si>
  <si>
    <t>Luxembourg</t>
  </si>
  <si>
    <t>Macao SAR, China</t>
  </si>
  <si>
    <t>Madagascar</t>
  </si>
  <si>
    <t>Malawi</t>
  </si>
  <si>
    <t>Malaysia</t>
  </si>
  <si>
    <t>Maldives</t>
  </si>
  <si>
    <t>Mali</t>
  </si>
  <si>
    <t>Malta</t>
  </si>
  <si>
    <t>Marshall Islands</t>
  </si>
  <si>
    <t>Mauritania</t>
  </si>
  <si>
    <t>Mauritius</t>
  </si>
  <si>
    <t>Mexico</t>
  </si>
  <si>
    <t>Micronesia, Fed. Sts.</t>
  </si>
  <si>
    <t>Moldova</t>
  </si>
  <si>
    <t>Monaco</t>
  </si>
  <si>
    <t>Mongolia</t>
  </si>
  <si>
    <t>Montenegro</t>
  </si>
  <si>
    <t>Morocco</t>
  </si>
  <si>
    <t>Mozambique</t>
  </si>
  <si>
    <t>Myanmar</t>
  </si>
  <si>
    <t>Namibia</t>
  </si>
  <si>
    <t>Nepal</t>
  </si>
  <si>
    <t>Netherlands</t>
  </si>
  <si>
    <t>New Caledonia</t>
  </si>
  <si>
    <t>New Zealand</t>
  </si>
  <si>
    <t>Nicaragua</t>
  </si>
  <si>
    <t>Niger</t>
  </si>
  <si>
    <t>Nigeria</t>
  </si>
  <si>
    <t>North Macedonia</t>
  </si>
  <si>
    <t>Northern Mariana Islands</t>
  </si>
  <si>
    <t>Norway</t>
  </si>
  <si>
    <t>Oman</t>
  </si>
  <si>
    <t>Pakistan</t>
  </si>
  <si>
    <t>Palau</t>
  </si>
  <si>
    <t>Panama</t>
  </si>
  <si>
    <t>Papua New Guinea</t>
  </si>
  <si>
    <t>Paraguay</t>
  </si>
  <si>
    <t>Peru</t>
  </si>
  <si>
    <t>Philippines</t>
  </si>
  <si>
    <t>Poland</t>
  </si>
  <si>
    <t>Portugal</t>
  </si>
  <si>
    <t>Puerto Rico</t>
  </si>
  <si>
    <t>Qatar</t>
  </si>
  <si>
    <t>Romania</t>
  </si>
  <si>
    <t>Russian Federation</t>
  </si>
  <si>
    <t>Rwanda</t>
  </si>
  <si>
    <t>Samoa</t>
  </si>
  <si>
    <t>San Marino</t>
  </si>
  <si>
    <t>Sao Tome and Principe</t>
  </si>
  <si>
    <t>Saudi Arabia</t>
  </si>
  <si>
    <t>Senegal</t>
  </si>
  <si>
    <t>Serbia</t>
  </si>
  <si>
    <t>Seychelles</t>
  </si>
  <si>
    <t>Sierra Leone</t>
  </si>
  <si>
    <t>Singapore</t>
  </si>
  <si>
    <t>Sint Maarten (Dutch part)</t>
  </si>
  <si>
    <t>Slovak Republic</t>
  </si>
  <si>
    <t>Slovenia</t>
  </si>
  <si>
    <t>Solomon Islands</t>
  </si>
  <si>
    <t>Somalia</t>
  </si>
  <si>
    <t>South Africa</t>
  </si>
  <si>
    <t>South Sudan</t>
  </si>
  <si>
    <t>Spain</t>
  </si>
  <si>
    <t>Sri Lanka</t>
  </si>
  <si>
    <t>St. Kitts and Nevis</t>
  </si>
  <si>
    <t>St. Lucia</t>
  </si>
  <si>
    <t>St. Martin (French part)</t>
  </si>
  <si>
    <t>St. Vincent and the Grenadines</t>
  </si>
  <si>
    <t>Sudan</t>
  </si>
  <si>
    <t>Suriname</t>
  </si>
  <si>
    <t>Sweden</t>
  </si>
  <si>
    <t>Switzerland</t>
  </si>
  <si>
    <t>Syrian Arab Republic</t>
  </si>
  <si>
    <t>Tajikistan</t>
  </si>
  <si>
    <t>Tanzania</t>
  </si>
  <si>
    <t>Thailand</t>
  </si>
  <si>
    <t>Timor-Leste</t>
  </si>
  <si>
    <t>Togo</t>
  </si>
  <si>
    <t>Tonga</t>
  </si>
  <si>
    <t>Trinidad and Tobago</t>
  </si>
  <si>
    <t>Tunisia</t>
  </si>
  <si>
    <t>Turkey</t>
  </si>
  <si>
    <t>Turkmenistan</t>
  </si>
  <si>
    <t>Turks and Caicos Islands</t>
  </si>
  <si>
    <t>Tuvalu</t>
  </si>
  <si>
    <t>Uganda</t>
  </si>
  <si>
    <t>Ukraine</t>
  </si>
  <si>
    <t>United Arab Emirates</t>
  </si>
  <si>
    <t>United Kingdom</t>
  </si>
  <si>
    <t>United States</t>
  </si>
  <si>
    <t>Uruguay</t>
  </si>
  <si>
    <t>Uzbekistan</t>
  </si>
  <si>
    <t>Vanuatu</t>
  </si>
  <si>
    <t>Venezuela, RB</t>
  </si>
  <si>
    <t>Vietnam</t>
  </si>
  <si>
    <t>Virgin Islands (U.S.)</t>
  </si>
  <si>
    <t>West Bank and Gaza</t>
  </si>
  <si>
    <t>Yemen, Rep.</t>
  </si>
  <si>
    <t>Zambia</t>
  </si>
  <si>
    <t>Zimbabwe</t>
  </si>
  <si>
    <t>WORLD</t>
  </si>
  <si>
    <t xml:space="preserve"> </t>
  </si>
  <si>
    <t>For latest data and analysis on migration and remittances, please visit https://www.knomad.org/</t>
  </si>
  <si>
    <r>
      <t xml:space="preserve">For a discussion of the definition of remittances, see </t>
    </r>
    <r>
      <rPr>
        <u/>
        <sz val="10"/>
        <rFont val="Calibri"/>
        <family val="2"/>
        <scheme val="minor"/>
      </rPr>
      <t>Dilip Ratha, 2003, "Workers' Remittances: An Important and Stable Source of External Development Finance", Global Development Finance 2003, World Bank</t>
    </r>
    <r>
      <rPr>
        <sz val="10"/>
        <rFont val="Calibri"/>
        <family val="2"/>
        <scheme val="minor"/>
      </rPr>
      <t>. Data since 2005 are based on IMF BOP Statistics that use the definitions of IMF BPM6.</t>
    </r>
  </si>
  <si>
    <r>
      <t xml:space="preserve">For additional information, please also see </t>
    </r>
    <r>
      <rPr>
        <u/>
        <sz val="10"/>
        <rFont val="Calibri"/>
        <family val="2"/>
        <scheme val="minor"/>
      </rPr>
      <t>"International Transactions in Remittances: Guide for Compilers and Users", International Monetary Fund, 2009</t>
    </r>
    <r>
      <rPr>
        <sz val="10"/>
        <rFont val="Calibri"/>
        <family val="2"/>
        <scheme val="minor"/>
      </rPr>
      <t>.</t>
    </r>
  </si>
  <si>
    <t>When using the data, please cite: KNOMAD/World Bank Bilateral Remittance Matrix 2021, December 2022.</t>
  </si>
  <si>
    <t xml:space="preserve">There are several caveats relating to our data on bilateral remittances. First of all, it is very important to note that bilateral remittance matrix presented here is an analytical estimate derived from a global estimation of bilateral matrix flows. This estimate is simply that, an estimate based on methodology and logical assumptions. </t>
  </si>
  <si>
    <t xml:space="preserve">The caveats attached to this estimate are: (a) The migrant stock data is drawn from the Bilateral Migration Matrix, which is itself based on UN Population Division and National Census data. These are by nature updated infrequently and may not appropriately capture sudden changes in migrant stock; (b) The incomes of migrants abroad </t>
  </si>
  <si>
    <t xml:space="preserve">and the costs of living in the migrants’ country of origin are both proxied by per capita incomes in PPP terms, which is only a rough proxy; (c) Remittance behavior of second-generation migrants who may be recorded as native-born in the remittance source country are not accounted for; (d) There is no way to capture remittances flowing </t>
  </si>
  <si>
    <t>through informal, unrecorded channels; (e) It does not account for cases where remittances may be miscalculated due to accounting errors arising from confusion with trade and tourism receipts; (f) It may also include cases of retirees moving to certain countries and taking out (remitting) their life long savings.</t>
  </si>
  <si>
    <t xml:space="preserve">Lebanon and Israel and vice versa, and Azerbaijan and Armenia and vice versa  are assumed to be zero given the political economy situations in these corridors. 
</t>
  </si>
  <si>
    <r>
      <rPr>
        <i/>
        <sz val="10"/>
        <rFont val="Calibri"/>
        <family val="2"/>
        <scheme val="minor"/>
      </rPr>
      <t>Note</t>
    </r>
    <r>
      <rPr>
        <sz val="10"/>
        <rFont val="Calibri"/>
        <family val="2"/>
        <scheme val="minor"/>
      </rPr>
      <t>: All numbers are in current (nominal) US dollar. Venezuela has been unclassfied due to the unvailability data, thus it is not included in aggregate sum</t>
    </r>
  </si>
  <si>
    <r>
      <t>These estimates are based on the methodology developed by Ratha and Shaw, 2007, "South-South Migration and Remittances," World Bank (</t>
    </r>
    <r>
      <rPr>
        <u/>
        <sz val="10"/>
        <rFont val="Calibri"/>
        <family val="2"/>
        <scheme val="minor"/>
      </rPr>
      <t>https://openknowledge.worldbank.org/handle/10986/6733</t>
    </r>
    <r>
      <rPr>
        <sz val="10"/>
        <rFont val="Calibri"/>
        <family val="2"/>
        <scheme val="minor"/>
      </rPr>
      <t xml:space="preserve">). The remittance data is for 2021, disaggregated using host country and origin country incomes, and estimated migrant stocks from 2021. Flows between India and Pakistan, Pakistan and India, </t>
    </r>
  </si>
  <si>
    <t xml:space="preserve">Bulgaria </t>
  </si>
  <si>
    <t xml:space="preserve">Malta </t>
  </si>
  <si>
    <t>Slovakia</t>
  </si>
  <si>
    <t>UK</t>
  </si>
  <si>
    <t>Vatican City</t>
  </si>
  <si>
    <t xml:space="preserve">Remittance-receiving country (across)                                                           -                                                 Remittance-sending country (down) </t>
  </si>
  <si>
    <t>Totals</t>
  </si>
  <si>
    <t>Central African Republic (the)</t>
  </si>
  <si>
    <t>Comoros (the)</t>
  </si>
  <si>
    <t>Congo (the)</t>
  </si>
  <si>
    <t>Côte d'Ivoire</t>
  </si>
  <si>
    <t>Democratic Republic of the Congo (the)</t>
  </si>
  <si>
    <t xml:space="preserve"> Eritrea</t>
  </si>
  <si>
    <t xml:space="preserve"> Eswatini</t>
  </si>
  <si>
    <t>Gambia (the)</t>
  </si>
  <si>
    <t>Mayotte</t>
  </si>
  <si>
    <t>Niger (the)</t>
  </si>
  <si>
    <t>Sudan (the)</t>
  </si>
  <si>
    <t>United Republic of Tanzania (the)</t>
  </si>
  <si>
    <t>Sub-Saharan Africa</t>
  </si>
  <si>
    <t>Egypt</t>
  </si>
  <si>
    <t>Yemen</t>
  </si>
  <si>
    <t>Middle East and North Africa*</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</si>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</sst>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0"/>
      <name val="Arial"/>
      <family val="2"/>
    </font>
    <font>
      <b/>
      <sz val="12"/>
      <name val="Calibri"/>
      <family val="2"/>
      <scheme val="minor"/>
    </font>
    <font>
      <sz val="11"/>
      <name val="Arial"/>
      <family val="2"/>
    </font>
    <font>
      <sz val="11"/>
      <name val="Calibri"/>
      <family val="2"/>
      <scheme val="minor"/>
    </font>
    <font>
      <b/>
      <sz val="11"/>
      <name val="Calibri"/>
      <family val="2"/>
      <scheme val="minor"/>
    </font>
    <font>
      <u/>
      <sz val="10"/>
      <name val="Calibri"/>
      <family val="2"/>
      <scheme val="minor"/>
    </font>
    <font>
      <sz val="10"/>
      <name val="Calibri"/>
      <family val="2"/>
      <scheme val="minor"/>
    </font>
    <font>
      <i/>
      <sz val="10"/>
      <name val="Calibri"/>
      <family val="2"/>
      <scheme val="minor"/>
    </font>
    <font>
      <b/>
      <sz val="10"/>
      <name val="Calibri"/>
      <family val="2"/>
      <scheme val="minor"/>
    </font>
    <font>
      <b/>
      <sz val="11"/>
      <color rgb="FFFFC000"/>
      <name val="Calibri"/>
      <family val="2"/>
      <scheme val="minor"/>
    </font>
    <font>
      <sz val="11"/>
      <color theme="1"/>
      <name val="Calibri"/>
      <family val="2"/>
      <scheme val="minor"/>
    </font>
    <font>
      <b/>
      <sz val="11"/>
      <color theme="1"/>
      <name val="Calibri"/>
      <family val="2"/>
      <scheme val="minor"/>
    </font>
    <font>
      <sz val="11"/>
      <color rgb="FF425466"/>
      <name val="Calibri"/>
      <family val="2"/>
      <scheme val="minor"/>
    </font>
    <font>
      <sz val="11"/>
      <color theme="3" tint="-0.499984740745262"/>
      <name val="Calibri"/>
      <family val="2"/>
      <scheme val="minor"/>
    </font>
    <font>
      <b/>
      <sz val="14"/>
      <color theme="1"/>
      <name val="Calibri"/>
      <family val="2"/>
      <scheme val="minor"/>
    </font>
    <font>
      <b/>
      <sz val="12"/>
      <color theme="1"/>
      <name val="Calibri"/>
      <family val="2"/>
      <scheme val="minor"/>
    </font>
    <font>
      <sz val="11"/>
      <color rgb="FF333333"/>
      <name val="Calibri"/>
      <family val="2"/>
      <scheme val="minor"/>
    </font>
    <font>
      <b/>
      <sz val="11"/>
      <color rgb="FF333333"/>
      <name val="Calibri"/>
      <family val="2"/>
      <scheme val="minor"/>
    </font>
  </fonts>
  <fills count="6">
    <fill>
      <patternFill patternType="none"/>
    </fill>
    <fill>
      <patternFill patternType="gray125"/>
    </fill>
    <fill>
      <patternFill patternType="solid">
        <fgColor indexed="41"/>
        <bgColor indexed="64"/>
      </patternFill>
    </fill>
    <fill>
      <patternFill patternType="solid">
        <fgColor indexed="56"/>
        <bgColor indexed="64"/>
      </patternFill>
    </fill>
    <fill>
      <patternFill patternType="solid">
        <fgColor theme="8" tint="0.39997558519241921"/>
        <bgColor indexed="64"/>
      </patternFill>
    </fill>
    <fill>
      <patternFill patternType="solid">
        <fgColor theme="0"/>
        <bgColor indexed="64"/>
      </patternFill>
    </fill>
  </fills>
  <borders count="9">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1" fillId="0" borderId="0"/>
    <xf numFmtId="43" fontId="1" fillId="0" borderId="0" applyFont="0" applyFill="0" applyBorder="0" applyAlignment="0" applyProtection="0"/>
    <xf numFmtId="43" fontId="11" fillId="0" borderId="0" applyFont="0" applyFill="0" applyBorder="0" applyAlignment="0" applyProtection="0"/>
  </cellStyleXfs>
  <cellXfs count="61">
    <xf numFmtId="0" fontId="0" fillId="0" borderId="0" xfId="0"/>
    <xf numFmtId="0" fontId="3" fillId="0" borderId="0" xfId="2" applyFont="1" applyAlignment="1">
      <alignment horizontal="centerContinuous" vertical="justify" wrapText="1"/>
    </xf>
    <xf numFmtId="0" fontId="3" fillId="0" borderId="0" xfId="2" applyFont="1"/>
    <xf numFmtId="0" fontId="4" fillId="4" borderId="5" xfId="1" applyFont="1" applyFill="1" applyBorder="1"/>
    <xf numFmtId="1" fontId="3" fillId="0" borderId="0" xfId="2" applyNumberFormat="1" applyFont="1"/>
    <xf numFmtId="164" fontId="5" fillId="4" borderId="6" xfId="3" applyNumberFormat="1" applyFont="1" applyFill="1" applyBorder="1" applyAlignment="1">
      <alignment horizontal="left" vertical="top" wrapText="1"/>
    </xf>
    <xf numFmtId="1" fontId="3" fillId="0" borderId="7" xfId="2" applyNumberFormat="1" applyFont="1" applyBorder="1"/>
    <xf numFmtId="0" fontId="3" fillId="5" borderId="0" xfId="2" applyFont="1" applyFill="1"/>
    <xf numFmtId="1" fontId="3" fillId="5" borderId="0" xfId="2" applyNumberFormat="1" applyFont="1" applyFill="1"/>
    <xf numFmtId="3" fontId="4" fillId="4" borderId="3" xfId="1" applyNumberFormat="1" applyFont="1" applyFill="1" applyBorder="1" applyAlignment="1">
      <alignment horizontal="justify" vertical="top"/>
    </xf>
    <xf numFmtId="3" fontId="4" fillId="4" borderId="3" xfId="1" applyNumberFormat="1" applyFont="1" applyFill="1" applyBorder="1" applyAlignment="1">
      <alignment horizontal="justify" vertical="top" wrapText="1"/>
    </xf>
    <xf numFmtId="1" fontId="4" fillId="4" borderId="3" xfId="1" applyNumberFormat="1" applyFont="1" applyFill="1" applyBorder="1" applyAlignment="1">
      <alignment horizontal="justify" vertical="top"/>
    </xf>
    <xf numFmtId="3" fontId="4" fillId="4" borderId="3" xfId="1" applyNumberFormat="1" applyFont="1" applyFill="1" applyBorder="1" applyAlignment="1">
      <alignment vertical="top"/>
    </xf>
    <xf numFmtId="3" fontId="4" fillId="4" borderId="4" xfId="1" applyNumberFormat="1" applyFont="1" applyFill="1" applyBorder="1" applyAlignment="1">
      <alignment horizontal="justify" vertical="top"/>
    </xf>
    <xf numFmtId="3" fontId="5" fillId="4" borderId="3" xfId="3" applyNumberFormat="1" applyFont="1" applyFill="1" applyBorder="1" applyAlignment="1">
      <alignment horizontal="justify" vertical="top"/>
    </xf>
    <xf numFmtId="0" fontId="7" fillId="5" borderId="0" xfId="0" applyFont="1" applyFill="1" applyAlignment="1">
      <alignment horizontal="left" vertical="top"/>
    </xf>
    <xf numFmtId="0" fontId="4" fillId="5" borderId="0" xfId="0" applyFont="1" applyFill="1"/>
    <xf numFmtId="0" fontId="7" fillId="5" borderId="0" xfId="0" applyFont="1" applyFill="1" applyAlignment="1">
      <alignment horizontal="left" vertical="top" wrapText="1"/>
    </xf>
    <xf numFmtId="0" fontId="9" fillId="5" borderId="0" xfId="0" applyFont="1" applyFill="1" applyAlignment="1">
      <alignment horizontal="left" vertical="top"/>
    </xf>
    <xf numFmtId="0" fontId="10" fillId="3" borderId="2" xfId="1" applyFont="1" applyFill="1" applyBorder="1" applyAlignment="1">
      <alignment vertical="top" wrapText="1"/>
    </xf>
    <xf numFmtId="0" fontId="12" fillId="0" borderId="0" xfId="0" applyFont="1"/>
    <xf numFmtId="0" fontId="3" fillId="0" borderId="0" xfId="2" applyFont="1" applyAlignment="1">
      <alignment horizontal="center" vertical="center"/>
    </xf>
    <xf numFmtId="0" fontId="0" fillId="0" borderId="0" xfId="0" applyAlignment="1">
      <alignment horizontal="center" vertical="center"/>
    </xf>
    <xf numFmtId="0" fontId="10" fillId="3" borderId="2" xfId="1" applyFont="1" applyFill="1" applyBorder="1" applyAlignment="1">
      <alignment horizontal="center" vertical="center" wrapText="1"/>
    </xf>
    <xf numFmtId="3" fontId="4" fillId="4" borderId="3" xfId="1" applyNumberFormat="1" applyFont="1" applyFill="1" applyBorder="1" applyAlignment="1">
      <alignment horizontal="center" vertical="center"/>
    </xf>
    <xf numFmtId="3" fontId="4" fillId="4" borderId="3" xfId="1" applyNumberFormat="1" applyFont="1" applyFill="1" applyBorder="1" applyAlignment="1">
      <alignment horizontal="center" vertical="center" wrapText="1"/>
    </xf>
    <xf numFmtId="1" fontId="4" fillId="4" borderId="3" xfId="1" applyNumberFormat="1" applyFont="1" applyFill="1" applyBorder="1" applyAlignment="1">
      <alignment horizontal="center" vertical="center"/>
    </xf>
    <xf numFmtId="3" fontId="4" fillId="4" borderId="4" xfId="1" applyNumberFormat="1" applyFont="1" applyFill="1" applyBorder="1" applyAlignment="1">
      <alignment horizontal="center" vertical="center"/>
    </xf>
    <xf numFmtId="1" fontId="0" fillId="0" borderId="0" xfId="0" applyNumberFormat="1" applyAlignment="1">
      <alignment horizontal="center" vertical="center"/>
    </xf>
    <xf numFmtId="1" fontId="0" fillId="0" borderId="8" xfId="0" applyNumberFormat="1" applyBorder="1" applyAlignment="1">
      <alignment horizontal="center" vertical="center"/>
    </xf>
    <xf numFmtId="0" fontId="0" fillId="0" borderId="0" xfId="0" applyAlignment="1">
      <alignment horizontal="left" vertical="center"/>
    </xf>
    <xf numFmtId="0" fontId="10" fillId="3" borderId="2" xfId="1" applyFont="1" applyFill="1" applyBorder="1" applyAlignment="1">
      <alignment horizontal="left" vertical="center" wrapText="1"/>
    </xf>
    <xf numFmtId="0" fontId="14"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43" fontId="0" fillId="0" borderId="8" xfId="4" applyFont="1" applyBorder="1" applyAlignment="1">
      <alignment horizontal="center" vertical="center"/>
    </xf>
    <xf numFmtId="43" fontId="0" fillId="0" borderId="0" xfId="4" applyFont="1" applyAlignment="1">
      <alignment horizontal="center" vertical="center"/>
    </xf>
    <xf numFmtId="43" fontId="5" fillId="4" borderId="3" xfId="4" applyFont="1" applyFill="1" applyBorder="1" applyAlignment="1">
      <alignment horizontal="center" vertical="center"/>
    </xf>
    <xf numFmtId="0" fontId="0" fillId="0" borderId="8" xfId="0" applyBorder="1"/>
    <xf numFmtId="0" fontId="2" fillId="2" borderId="1" xfId="1" applyFont="1" applyFill="1" applyBorder="1"/>
    <xf numFmtId="0" fontId="2" fillId="2" borderId="0" xfId="1" applyFont="1" applyFill="1"/>
    <xf numFmtId="0" fontId="0" fillId="0" borderId="0" xfId="0" applyFont="1"/>
    <xf numFmtId="0" fontId="0" fillId="0" borderId="0" xfId="0" applyFont="1" applyAlignment="1">
      <alignment wrapText="1"/>
    </xf>
    <xf numFmtId="0" fontId="0" fillId="0" borderId="0" xfId="0" applyFont="1" applyAlignment="1">
      <alignment vertical="center" wrapText="1"/>
    </xf>
    <xf numFmtId="3" fontId="4" fillId="5" borderId="0" xfId="1" applyNumberFormat="1" applyFont="1" applyFill="1" applyBorder="1" applyAlignment="1">
      <alignment horizontal="justify" vertical="top"/>
    </xf>
    <xf numFmtId="3" fontId="4" fillId="5" borderId="0" xfId="1" applyNumberFormat="1" applyFont="1" applyFill="1" applyBorder="1" applyAlignment="1">
      <alignment horizontal="justify" vertical="top" wrapText="1"/>
    </xf>
    <xf numFmtId="1" fontId="4" fillId="5" borderId="0" xfId="1" applyNumberFormat="1" applyFont="1" applyFill="1" applyBorder="1" applyAlignment="1">
      <alignment horizontal="justify" vertical="top"/>
    </xf>
    <xf numFmtId="3" fontId="4" fillId="5" borderId="0" xfId="1" applyNumberFormat="1" applyFont="1" applyFill="1" applyBorder="1" applyAlignment="1">
      <alignment vertical="top"/>
    </xf>
    <xf numFmtId="3" fontId="5" fillId="5" borderId="0" xfId="3" applyNumberFormat="1" applyFont="1" applyFill="1" applyBorder="1" applyAlignment="1">
      <alignment horizontal="justify" vertical="top"/>
    </xf>
    <xf numFmtId="0" fontId="15" fillId="5" borderId="0" xfId="1" applyFont="1" applyFill="1" applyBorder="1" applyAlignment="1">
      <alignment vertical="top" wrapText="1"/>
    </xf>
    <xf numFmtId="0" fontId="16" fillId="0" borderId="0" xfId="0" applyFont="1" applyAlignment="1">
      <alignment vertical="center" wrapText="1"/>
    </xf>
    <xf numFmtId="0" fontId="17" fillId="0" borderId="0" xfId="0" applyFont="1" applyAlignment="1">
      <alignment vertical="center" wrapText="1"/>
    </xf>
    <xf numFmtId="0" fontId="12" fillId="0" borderId="0" xfId="0" applyFont="1" applyAlignment="1">
      <alignment vertical="center" wrapText="1"/>
    </xf>
    <xf numFmtId="3" fontId="4" fillId="5" borderId="0" xfId="1" applyNumberFormat="1" applyFont="1" applyFill="1" applyBorder="1" applyAlignment="1">
      <alignment horizontal="center" vertical="center"/>
    </xf>
    <xf numFmtId="0" fontId="18" fillId="0" borderId="0" xfId="0" applyFont="1" applyAlignment="1">
      <alignment vertical="center" wrapText="1"/>
    </xf>
    <xf numFmtId="1" fontId="12" fillId="0" borderId="0" xfId="0" applyNumberFormat="1" applyFont="1" applyAlignment="1">
      <alignment horizontal="center" vertical="center"/>
    </xf>
    <xf numFmtId="43" fontId="12" fillId="0" borderId="0" xfId="4" applyFont="1" applyAlignment="1">
      <alignment horizontal="center" vertical="center"/>
    </xf>
    <xf numFmtId="43" fontId="0" fillId="0" borderId="0" xfId="4" applyFont="1"/>
    <xf numFmtId="3" fontId="5" fillId="4" borderId="3" xfId="3" applyNumberFormat="1" applyFont="1" applyFill="1" applyBorder="1" applyAlignment="1">
      <alignment horizontal="center" vertical="center"/>
    </xf>
    <xf numFmtId="9" fontId="0" fillId="0" borderId="0" xfId="0" applyNumberFormat="1"/>
    <xf numFmtId="43" fontId="0" fillId="0" borderId="0" xfId="0" applyNumberFormat="1"/>
  </cellXfs>
  <cellStyles count="5">
    <cellStyle name="Comma" xfId="4" builtinId="3"/>
    <cellStyle name="Comma 2" xfId="3" xr:uid="{A0C268F6-FBB0-454C-BD23-2AE4E785C84C}"/>
    <cellStyle name="Normal" xfId="0" builtinId="0"/>
    <cellStyle name="Normal 2" xfId="1" xr:uid="{5B56F02C-4B00-4414-A1F2-CE0A1453661C}"/>
    <cellStyle name="Normal 3" xfId="2" xr:uid="{D0910F73-4815-426F-8D09-2FD0B2EFEC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teresources.worldbank.org/INTRGDF/Resources/GDF2003-Chapter7.pdf" TargetMode="External"/><Relationship Id="rId1" Type="http://schemas.openxmlformats.org/officeDocument/2006/relationships/hyperlink" Target="https://www.imf.org/external/np/sta/bop/remitt.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EE3ED-22F0-4389-8864-0236AE320037}">
  <dimension ref="A1:HI235"/>
  <sheetViews>
    <sheetView zoomScale="110" zoomScaleNormal="110" workbookViewId="0">
      <pane xSplit="1" ySplit="2" topLeftCell="EL209" activePane="bottomRight" state="frozen"/>
      <selection pane="topRight" activeCell="B1" sqref="B1"/>
      <selection pane="bottomLeft" activeCell="A3" sqref="A3"/>
      <selection pane="bottomRight" activeCell="EM2" sqref="EM1:EM1048576"/>
    </sheetView>
  </sheetViews>
  <sheetFormatPr defaultRowHeight="13.8" x14ac:dyDescent="0.25"/>
  <cols>
    <col min="1" max="1" width="28.6640625" style="2" customWidth="1"/>
    <col min="2" max="2" width="12.88671875" style="2" customWidth="1"/>
    <col min="3" max="4" width="9.33203125" style="2" bestFit="1" customWidth="1"/>
    <col min="5" max="6" width="8.6640625" style="2"/>
    <col min="7" max="8" width="9.33203125" style="2" bestFit="1" customWidth="1"/>
    <col min="9" max="9" width="10.44140625" style="2" customWidth="1"/>
    <col min="10" max="10" width="12.44140625" style="4" customWidth="1"/>
    <col min="11" max="13" width="9.33203125" style="2" bestFit="1" customWidth="1"/>
    <col min="14" max="14" width="12.6640625" style="4" customWidth="1"/>
    <col min="15" max="15" width="8.6640625" style="2"/>
    <col min="16" max="16" width="8.44140625" style="2" customWidth="1"/>
    <col min="17" max="17" width="10.88671875" style="2" customWidth="1"/>
    <col min="18" max="18" width="8.6640625" style="2"/>
    <col min="19" max="25" width="9.33203125" style="2" bestFit="1" customWidth="1"/>
    <col min="26" max="26" width="11.88671875" style="2" customWidth="1"/>
    <col min="27" max="27" width="10.109375" style="2" customWidth="1"/>
    <col min="28" max="28" width="9.33203125" style="2" bestFit="1" customWidth="1"/>
    <col min="29" max="29" width="11.6640625" style="2" customWidth="1"/>
    <col min="30" max="33" width="9.33203125" style="2" bestFit="1" customWidth="1"/>
    <col min="34" max="35" width="9.88671875" style="2" customWidth="1"/>
    <col min="36" max="36" width="8.33203125" style="2" customWidth="1"/>
    <col min="37" max="37" width="9.33203125" style="2" bestFit="1" customWidth="1"/>
    <col min="38" max="40" width="8.6640625" style="2"/>
    <col min="41" max="45" width="9.33203125" style="2" bestFit="1" customWidth="1"/>
    <col min="46" max="46" width="8.6640625" style="2"/>
    <col min="47" max="49" width="9.33203125" style="2" bestFit="1" customWidth="1"/>
    <col min="50" max="51" width="8.6640625" style="2"/>
    <col min="52" max="56" width="9.33203125" style="2" bestFit="1" customWidth="1"/>
    <col min="57" max="57" width="10.33203125" style="2" customWidth="1"/>
    <col min="58" max="60" width="9.33203125" style="2" bestFit="1" customWidth="1"/>
    <col min="61" max="62" width="8.6640625" style="2"/>
    <col min="63" max="65" width="9.33203125" style="2" bestFit="1" customWidth="1"/>
    <col min="66" max="66" width="8.6640625" style="2"/>
    <col min="67" max="67" width="5.6640625" style="2" customWidth="1"/>
    <col min="68" max="69" width="9.33203125" style="2" bestFit="1" customWidth="1"/>
    <col min="70" max="70" width="10.109375" style="2" customWidth="1"/>
    <col min="71" max="76" width="9.33203125" style="2" bestFit="1" customWidth="1"/>
    <col min="77" max="77" width="11.5546875" style="2" customWidth="1"/>
    <col min="78" max="78" width="9.33203125" style="2" bestFit="1" customWidth="1"/>
    <col min="79" max="79" width="8.6640625" style="2"/>
    <col min="80" max="80" width="11.44140625" style="2" customWidth="1"/>
    <col min="81" max="88" width="9.33203125" style="2" bestFit="1" customWidth="1"/>
    <col min="89" max="89" width="12.44140625" style="4" bestFit="1" customWidth="1"/>
    <col min="90" max="90" width="10.6640625" style="2" customWidth="1"/>
    <col min="91" max="91" width="8.6640625" style="2"/>
    <col min="92" max="93" width="9.33203125" style="2" bestFit="1" customWidth="1"/>
    <col min="94" max="94" width="8.6640625" style="2"/>
    <col min="95" max="95" width="11.88671875" style="4" customWidth="1"/>
    <col min="96" max="99" width="9.33203125" style="2" bestFit="1" customWidth="1"/>
    <col min="100" max="100" width="11.109375" style="2" customWidth="1"/>
    <col min="101" max="102" width="9.33203125" style="2" bestFit="1" customWidth="1"/>
    <col min="103" max="103" width="8.6640625" style="2"/>
    <col min="104" max="109" width="9.33203125" style="2" bestFit="1" customWidth="1"/>
    <col min="110" max="110" width="10.5546875" style="4" customWidth="1"/>
    <col min="111" max="112" width="9.33203125" style="2" bestFit="1" customWidth="1"/>
    <col min="113" max="114" width="8.6640625" style="2"/>
    <col min="115" max="127" width="9.33203125" style="2" bestFit="1" customWidth="1"/>
    <col min="128" max="128" width="8.6640625" style="2"/>
    <col min="129" max="129" width="9.33203125" style="2" bestFit="1" customWidth="1"/>
    <col min="130" max="130" width="8.6640625" style="2"/>
    <col min="131" max="138" width="9.33203125" style="2" bestFit="1" customWidth="1"/>
    <col min="139" max="139" width="10.5546875" style="2" customWidth="1"/>
    <col min="140" max="140" width="9.33203125" style="2" bestFit="1" customWidth="1"/>
    <col min="141" max="141" width="10.88671875" style="2" customWidth="1"/>
    <col min="142" max="143" width="9.33203125" style="2" bestFit="1" customWidth="1"/>
    <col min="144" max="144" width="12" style="2" customWidth="1"/>
    <col min="145" max="145" width="8.6640625" style="2"/>
    <col min="146" max="147" width="9.33203125" style="2" bestFit="1" customWidth="1"/>
    <col min="148" max="148" width="12.44140625" style="4" bestFit="1" customWidth="1"/>
    <col min="149" max="153" width="9.33203125" style="2" bestFit="1" customWidth="1"/>
    <col min="154" max="154" width="11.33203125" style="2" customWidth="1"/>
    <col min="155" max="156" width="9.33203125" style="2" bestFit="1" customWidth="1"/>
    <col min="157" max="157" width="8.6640625" style="2"/>
    <col min="158" max="159" width="9.33203125" style="2" bestFit="1" customWidth="1"/>
    <col min="160" max="160" width="10.6640625" style="2" customWidth="1"/>
    <col min="161" max="162" width="9.33203125" style="2" bestFit="1" customWidth="1"/>
    <col min="163" max="163" width="8.6640625" style="2"/>
    <col min="164" max="167" width="9.33203125" style="2" bestFit="1" customWidth="1"/>
    <col min="168" max="168" width="10.44140625" style="2" customWidth="1"/>
    <col min="169" max="169" width="9.33203125" style="2" bestFit="1" customWidth="1"/>
    <col min="170" max="170" width="10.88671875" style="2" customWidth="1"/>
    <col min="171" max="171" width="8.6640625" style="2"/>
    <col min="172" max="181" width="9.33203125" style="2" bestFit="1" customWidth="1"/>
    <col min="182" max="182" width="8.6640625" style="2"/>
    <col min="183" max="186" width="9.33203125" style="2" bestFit="1" customWidth="1"/>
    <col min="187" max="187" width="11.109375" style="2" customWidth="1"/>
    <col min="188" max="188" width="8.6640625" style="2"/>
    <col min="189" max="197" width="9.33203125" style="2" bestFit="1" customWidth="1"/>
    <col min="198" max="198" width="13.44140625" style="2" customWidth="1"/>
    <col min="199" max="200" width="8.6640625" style="2"/>
    <col min="201" max="202" width="9.33203125" style="2" bestFit="1" customWidth="1"/>
    <col min="203" max="203" width="8.6640625" style="2"/>
    <col min="204" max="206" width="9.33203125" style="2" bestFit="1" customWidth="1"/>
    <col min="207" max="207" width="11.33203125" style="2" customWidth="1"/>
    <col min="208" max="208" width="9.33203125" style="2" bestFit="1" customWidth="1"/>
    <col min="209" max="209" width="11.5546875" style="2" customWidth="1"/>
    <col min="210" max="210" width="9.33203125" style="2" bestFit="1" customWidth="1"/>
    <col min="211" max="211" width="8.6640625" style="2"/>
    <col min="212" max="212" width="9.33203125" style="2" bestFit="1" customWidth="1"/>
    <col min="213" max="213" width="8.6640625" style="2"/>
    <col min="214" max="214" width="9.33203125" style="2" bestFit="1" customWidth="1"/>
    <col min="215" max="215" width="10.44140625" style="2" customWidth="1"/>
    <col min="216" max="216" width="9.33203125" style="2" bestFit="1" customWidth="1"/>
    <col min="217" max="256" width="8.6640625" style="2"/>
    <col min="257" max="257" width="17.6640625" style="2" customWidth="1"/>
    <col min="258" max="512" width="8.6640625" style="2"/>
    <col min="513" max="513" width="17.6640625" style="2" customWidth="1"/>
    <col min="514" max="768" width="8.6640625" style="2"/>
    <col min="769" max="769" width="17.6640625" style="2" customWidth="1"/>
    <col min="770" max="1024" width="8.6640625" style="2"/>
    <col min="1025" max="1025" width="17.6640625" style="2" customWidth="1"/>
    <col min="1026" max="1280" width="8.6640625" style="2"/>
    <col min="1281" max="1281" width="17.6640625" style="2" customWidth="1"/>
    <col min="1282" max="1536" width="8.6640625" style="2"/>
    <col min="1537" max="1537" width="17.6640625" style="2" customWidth="1"/>
    <col min="1538" max="1792" width="8.6640625" style="2"/>
    <col min="1793" max="1793" width="17.6640625" style="2" customWidth="1"/>
    <col min="1794" max="2048" width="8.6640625" style="2"/>
    <col min="2049" max="2049" width="17.6640625" style="2" customWidth="1"/>
    <col min="2050" max="2304" width="8.6640625" style="2"/>
    <col min="2305" max="2305" width="17.6640625" style="2" customWidth="1"/>
    <col min="2306" max="2560" width="8.6640625" style="2"/>
    <col min="2561" max="2561" width="17.6640625" style="2" customWidth="1"/>
    <col min="2562" max="2816" width="8.6640625" style="2"/>
    <col min="2817" max="2817" width="17.6640625" style="2" customWidth="1"/>
    <col min="2818" max="3072" width="8.6640625" style="2"/>
    <col min="3073" max="3073" width="17.6640625" style="2" customWidth="1"/>
    <col min="3074" max="3328" width="8.6640625" style="2"/>
    <col min="3329" max="3329" width="17.6640625" style="2" customWidth="1"/>
    <col min="3330" max="3584" width="8.6640625" style="2"/>
    <col min="3585" max="3585" width="17.6640625" style="2" customWidth="1"/>
    <col min="3586" max="3840" width="8.6640625" style="2"/>
    <col min="3841" max="3841" width="17.6640625" style="2" customWidth="1"/>
    <col min="3842" max="4096" width="8.6640625" style="2"/>
    <col min="4097" max="4097" width="17.6640625" style="2" customWidth="1"/>
    <col min="4098" max="4352" width="8.6640625" style="2"/>
    <col min="4353" max="4353" width="17.6640625" style="2" customWidth="1"/>
    <col min="4354" max="4608" width="8.6640625" style="2"/>
    <col min="4609" max="4609" width="17.6640625" style="2" customWidth="1"/>
    <col min="4610" max="4864" width="8.6640625" style="2"/>
    <col min="4865" max="4865" width="17.6640625" style="2" customWidth="1"/>
    <col min="4866" max="5120" width="8.6640625" style="2"/>
    <col min="5121" max="5121" width="17.6640625" style="2" customWidth="1"/>
    <col min="5122" max="5376" width="8.6640625" style="2"/>
    <col min="5377" max="5377" width="17.6640625" style="2" customWidth="1"/>
    <col min="5378" max="5632" width="8.6640625" style="2"/>
    <col min="5633" max="5633" width="17.6640625" style="2" customWidth="1"/>
    <col min="5634" max="5888" width="8.6640625" style="2"/>
    <col min="5889" max="5889" width="17.6640625" style="2" customWidth="1"/>
    <col min="5890" max="6144" width="8.6640625" style="2"/>
    <col min="6145" max="6145" width="17.6640625" style="2" customWidth="1"/>
    <col min="6146" max="6400" width="8.6640625" style="2"/>
    <col min="6401" max="6401" width="17.6640625" style="2" customWidth="1"/>
    <col min="6402" max="6656" width="8.6640625" style="2"/>
    <col min="6657" max="6657" width="17.6640625" style="2" customWidth="1"/>
    <col min="6658" max="6912" width="8.6640625" style="2"/>
    <col min="6913" max="6913" width="17.6640625" style="2" customWidth="1"/>
    <col min="6914" max="7168" width="8.6640625" style="2"/>
    <col min="7169" max="7169" width="17.6640625" style="2" customWidth="1"/>
    <col min="7170" max="7424" width="8.6640625" style="2"/>
    <col min="7425" max="7425" width="17.6640625" style="2" customWidth="1"/>
    <col min="7426" max="7680" width="8.6640625" style="2"/>
    <col min="7681" max="7681" width="17.6640625" style="2" customWidth="1"/>
    <col min="7682" max="7936" width="8.6640625" style="2"/>
    <col min="7937" max="7937" width="17.6640625" style="2" customWidth="1"/>
    <col min="7938" max="8192" width="8.6640625" style="2"/>
    <col min="8193" max="8193" width="17.6640625" style="2" customWidth="1"/>
    <col min="8194" max="8448" width="8.6640625" style="2"/>
    <col min="8449" max="8449" width="17.6640625" style="2" customWidth="1"/>
    <col min="8450" max="8704" width="8.6640625" style="2"/>
    <col min="8705" max="8705" width="17.6640625" style="2" customWidth="1"/>
    <col min="8706" max="8960" width="8.6640625" style="2"/>
    <col min="8961" max="8961" width="17.6640625" style="2" customWidth="1"/>
    <col min="8962" max="9216" width="8.6640625" style="2"/>
    <col min="9217" max="9217" width="17.6640625" style="2" customWidth="1"/>
    <col min="9218" max="9472" width="8.6640625" style="2"/>
    <col min="9473" max="9473" width="17.6640625" style="2" customWidth="1"/>
    <col min="9474" max="9728" width="8.6640625" style="2"/>
    <col min="9729" max="9729" width="17.6640625" style="2" customWidth="1"/>
    <col min="9730" max="9984" width="8.6640625" style="2"/>
    <col min="9985" max="9985" width="17.6640625" style="2" customWidth="1"/>
    <col min="9986" max="10240" width="8.6640625" style="2"/>
    <col min="10241" max="10241" width="17.6640625" style="2" customWidth="1"/>
    <col min="10242" max="10496" width="8.6640625" style="2"/>
    <col min="10497" max="10497" width="17.6640625" style="2" customWidth="1"/>
    <col min="10498" max="10752" width="8.6640625" style="2"/>
    <col min="10753" max="10753" width="17.6640625" style="2" customWidth="1"/>
    <col min="10754" max="11008" width="8.6640625" style="2"/>
    <col min="11009" max="11009" width="17.6640625" style="2" customWidth="1"/>
    <col min="11010" max="11264" width="8.6640625" style="2"/>
    <col min="11265" max="11265" width="17.6640625" style="2" customWidth="1"/>
    <col min="11266" max="11520" width="8.6640625" style="2"/>
    <col min="11521" max="11521" width="17.6640625" style="2" customWidth="1"/>
    <col min="11522" max="11776" width="8.6640625" style="2"/>
    <col min="11777" max="11777" width="17.6640625" style="2" customWidth="1"/>
    <col min="11778" max="12032" width="8.6640625" style="2"/>
    <col min="12033" max="12033" width="17.6640625" style="2" customWidth="1"/>
    <col min="12034" max="12288" width="8.6640625" style="2"/>
    <col min="12289" max="12289" width="17.6640625" style="2" customWidth="1"/>
    <col min="12290" max="12544" width="8.6640625" style="2"/>
    <col min="12545" max="12545" width="17.6640625" style="2" customWidth="1"/>
    <col min="12546" max="12800" width="8.6640625" style="2"/>
    <col min="12801" max="12801" width="17.6640625" style="2" customWidth="1"/>
    <col min="12802" max="13056" width="8.6640625" style="2"/>
    <col min="13057" max="13057" width="17.6640625" style="2" customWidth="1"/>
    <col min="13058" max="13312" width="8.6640625" style="2"/>
    <col min="13313" max="13313" width="17.6640625" style="2" customWidth="1"/>
    <col min="13314" max="13568" width="8.6640625" style="2"/>
    <col min="13569" max="13569" width="17.6640625" style="2" customWidth="1"/>
    <col min="13570" max="13824" width="8.6640625" style="2"/>
    <col min="13825" max="13825" width="17.6640625" style="2" customWidth="1"/>
    <col min="13826" max="14080" width="8.6640625" style="2"/>
    <col min="14081" max="14081" width="17.6640625" style="2" customWidth="1"/>
    <col min="14082" max="14336" width="8.6640625" style="2"/>
    <col min="14337" max="14337" width="17.6640625" style="2" customWidth="1"/>
    <col min="14338" max="14592" width="8.6640625" style="2"/>
    <col min="14593" max="14593" width="17.6640625" style="2" customWidth="1"/>
    <col min="14594" max="14848" width="8.6640625" style="2"/>
    <col min="14849" max="14849" width="17.6640625" style="2" customWidth="1"/>
    <col min="14850" max="15104" width="8.6640625" style="2"/>
    <col min="15105" max="15105" width="17.6640625" style="2" customWidth="1"/>
    <col min="15106" max="15360" width="8.6640625" style="2"/>
    <col min="15361" max="15361" width="17.6640625" style="2" customWidth="1"/>
    <col min="15362" max="15616" width="8.6640625" style="2"/>
    <col min="15617" max="15617" width="17.6640625" style="2" customWidth="1"/>
    <col min="15618" max="15872" width="8.6640625" style="2"/>
    <col min="15873" max="15873" width="17.6640625" style="2" customWidth="1"/>
    <col min="15874" max="16128" width="8.6640625" style="2"/>
    <col min="16129" max="16129" width="17.6640625" style="2" customWidth="1"/>
    <col min="16130" max="16384" width="8.6640625" style="2"/>
  </cols>
  <sheetData>
    <row r="1" spans="1:217" s="1" customFormat="1" ht="22.5" customHeight="1" thickBot="1" x14ac:dyDescent="0.35">
      <c r="A1" s="39"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row>
    <row r="2" spans="1:217" ht="76.5" customHeight="1" thickBot="1" x14ac:dyDescent="0.3">
      <c r="A2" s="19" t="s">
        <v>1</v>
      </c>
      <c r="B2" s="9" t="s">
        <v>2</v>
      </c>
      <c r="C2" s="9" t="s">
        <v>3</v>
      </c>
      <c r="D2" s="9" t="s">
        <v>4</v>
      </c>
      <c r="E2" s="10" t="s">
        <v>5</v>
      </c>
      <c r="F2" s="9" t="s">
        <v>6</v>
      </c>
      <c r="G2" s="9" t="s">
        <v>7</v>
      </c>
      <c r="H2" s="9" t="s">
        <v>8</v>
      </c>
      <c r="I2" s="9" t="s">
        <v>9</v>
      </c>
      <c r="J2" s="11" t="s">
        <v>10</v>
      </c>
      <c r="K2" s="9" t="s">
        <v>11</v>
      </c>
      <c r="L2" s="9" t="s">
        <v>12</v>
      </c>
      <c r="M2" s="9" t="s">
        <v>13</v>
      </c>
      <c r="N2" s="11" t="s">
        <v>14</v>
      </c>
      <c r="O2" s="9" t="s">
        <v>15</v>
      </c>
      <c r="P2" s="9" t="s">
        <v>16</v>
      </c>
      <c r="Q2" s="9" t="s">
        <v>17</v>
      </c>
      <c r="R2" s="9" t="s">
        <v>18</v>
      </c>
      <c r="S2" s="9" t="s">
        <v>19</v>
      </c>
      <c r="T2" s="9" t="s">
        <v>20</v>
      </c>
      <c r="U2" s="9" t="s">
        <v>21</v>
      </c>
      <c r="V2" s="9" t="s">
        <v>22</v>
      </c>
      <c r="W2" s="9" t="s">
        <v>23</v>
      </c>
      <c r="X2" s="9" t="s">
        <v>24</v>
      </c>
      <c r="Y2" s="9" t="s">
        <v>25</v>
      </c>
      <c r="Z2" s="9" t="s">
        <v>26</v>
      </c>
      <c r="AA2" s="9" t="s">
        <v>27</v>
      </c>
      <c r="AB2" s="9" t="s">
        <v>28</v>
      </c>
      <c r="AC2" s="9" t="s">
        <v>29</v>
      </c>
      <c r="AD2" s="9" t="s">
        <v>30</v>
      </c>
      <c r="AE2" s="9" t="s">
        <v>31</v>
      </c>
      <c r="AF2" s="9" t="s">
        <v>32</v>
      </c>
      <c r="AG2" s="9" t="s">
        <v>33</v>
      </c>
      <c r="AH2" s="9" t="s">
        <v>34</v>
      </c>
      <c r="AI2" s="9" t="s">
        <v>35</v>
      </c>
      <c r="AJ2" s="9" t="s">
        <v>36</v>
      </c>
      <c r="AK2" s="9" t="s">
        <v>37</v>
      </c>
      <c r="AL2" s="9" t="s">
        <v>38</v>
      </c>
      <c r="AM2" s="9" t="s">
        <v>39</v>
      </c>
      <c r="AN2" s="9" t="s">
        <v>40</v>
      </c>
      <c r="AO2" s="9" t="s">
        <v>41</v>
      </c>
      <c r="AP2" s="9" t="s">
        <v>42</v>
      </c>
      <c r="AQ2" s="9" t="s">
        <v>43</v>
      </c>
      <c r="AR2" s="9" t="s">
        <v>44</v>
      </c>
      <c r="AS2" s="9" t="s">
        <v>45</v>
      </c>
      <c r="AT2" s="9" t="s">
        <v>46</v>
      </c>
      <c r="AU2" s="9" t="s">
        <v>47</v>
      </c>
      <c r="AV2" s="9" t="s">
        <v>48</v>
      </c>
      <c r="AW2" s="9" t="s">
        <v>49</v>
      </c>
      <c r="AX2" s="9" t="s">
        <v>50</v>
      </c>
      <c r="AY2" s="9" t="s">
        <v>51</v>
      </c>
      <c r="AZ2" s="9" t="s">
        <v>52</v>
      </c>
      <c r="BA2" s="9" t="s">
        <v>53</v>
      </c>
      <c r="BB2" s="9" t="s">
        <v>54</v>
      </c>
      <c r="BC2" s="9" t="s">
        <v>55</v>
      </c>
      <c r="BD2" s="9" t="s">
        <v>56</v>
      </c>
      <c r="BE2" s="9" t="s">
        <v>57</v>
      </c>
      <c r="BF2" s="9" t="s">
        <v>58</v>
      </c>
      <c r="BG2" s="9" t="s">
        <v>59</v>
      </c>
      <c r="BH2" s="9" t="s">
        <v>60</v>
      </c>
      <c r="BI2" s="9" t="s">
        <v>61</v>
      </c>
      <c r="BJ2" s="9" t="s">
        <v>62</v>
      </c>
      <c r="BK2" s="9" t="s">
        <v>63</v>
      </c>
      <c r="BL2" s="9" t="s">
        <v>64</v>
      </c>
      <c r="BM2" s="9" t="s">
        <v>65</v>
      </c>
      <c r="BN2" s="9" t="s">
        <v>66</v>
      </c>
      <c r="BO2" s="9" t="s">
        <v>67</v>
      </c>
      <c r="BP2" s="9" t="s">
        <v>68</v>
      </c>
      <c r="BQ2" s="9" t="s">
        <v>69</v>
      </c>
      <c r="BR2" s="9" t="s">
        <v>70</v>
      </c>
      <c r="BS2" s="9" t="s">
        <v>71</v>
      </c>
      <c r="BT2" s="9" t="s">
        <v>72</v>
      </c>
      <c r="BU2" s="9" t="s">
        <v>73</v>
      </c>
      <c r="BV2" s="9" t="s">
        <v>74</v>
      </c>
      <c r="BW2" s="9" t="s">
        <v>75</v>
      </c>
      <c r="BX2" s="9" t="s">
        <v>76</v>
      </c>
      <c r="BY2" s="9" t="s">
        <v>77</v>
      </c>
      <c r="BZ2" s="9" t="s">
        <v>78</v>
      </c>
      <c r="CA2" s="9" t="s">
        <v>79</v>
      </c>
      <c r="CB2" s="9" t="s">
        <v>80</v>
      </c>
      <c r="CC2" s="9" t="s">
        <v>81</v>
      </c>
      <c r="CD2" s="9" t="s">
        <v>82</v>
      </c>
      <c r="CE2" s="9" t="s">
        <v>83</v>
      </c>
      <c r="CF2" s="9" t="s">
        <v>84</v>
      </c>
      <c r="CG2" s="9" t="s">
        <v>85</v>
      </c>
      <c r="CH2" s="9" t="s">
        <v>86</v>
      </c>
      <c r="CI2" s="9" t="s">
        <v>87</v>
      </c>
      <c r="CJ2" s="9" t="s">
        <v>88</v>
      </c>
      <c r="CK2" s="11" t="s">
        <v>89</v>
      </c>
      <c r="CL2" s="9" t="s">
        <v>90</v>
      </c>
      <c r="CM2" s="9" t="s">
        <v>91</v>
      </c>
      <c r="CN2" s="9" t="s">
        <v>92</v>
      </c>
      <c r="CO2" s="9" t="s">
        <v>93</v>
      </c>
      <c r="CP2" s="12" t="s">
        <v>94</v>
      </c>
      <c r="CQ2" s="11" t="s">
        <v>95</v>
      </c>
      <c r="CR2" s="9" t="s">
        <v>96</v>
      </c>
      <c r="CS2" s="9" t="s">
        <v>97</v>
      </c>
      <c r="CT2" s="9" t="s">
        <v>98</v>
      </c>
      <c r="CU2" s="9" t="s">
        <v>99</v>
      </c>
      <c r="CV2" s="9" t="s">
        <v>100</v>
      </c>
      <c r="CW2" s="9" t="s">
        <v>101</v>
      </c>
      <c r="CX2" s="9" t="s">
        <v>102</v>
      </c>
      <c r="CY2" s="9" t="s">
        <v>103</v>
      </c>
      <c r="CZ2" s="9" t="s">
        <v>104</v>
      </c>
      <c r="DA2" s="9" t="s">
        <v>105</v>
      </c>
      <c r="DB2" s="9" t="s">
        <v>106</v>
      </c>
      <c r="DC2" s="9" t="s">
        <v>107</v>
      </c>
      <c r="DD2" s="9" t="s">
        <v>108</v>
      </c>
      <c r="DE2" s="9" t="s">
        <v>109</v>
      </c>
      <c r="DF2" s="11" t="s">
        <v>110</v>
      </c>
      <c r="DG2" s="9" t="s">
        <v>111</v>
      </c>
      <c r="DH2" s="9" t="s">
        <v>112</v>
      </c>
      <c r="DI2" s="9" t="s">
        <v>113</v>
      </c>
      <c r="DJ2" s="9" t="s">
        <v>114</v>
      </c>
      <c r="DK2" s="9" t="s">
        <v>115</v>
      </c>
      <c r="DL2" s="9" t="s">
        <v>116</v>
      </c>
      <c r="DM2" s="9" t="s">
        <v>117</v>
      </c>
      <c r="DN2" s="9" t="s">
        <v>118</v>
      </c>
      <c r="DO2" s="9" t="s">
        <v>119</v>
      </c>
      <c r="DP2" s="9" t="s">
        <v>120</v>
      </c>
      <c r="DQ2" s="9" t="s">
        <v>121</v>
      </c>
      <c r="DR2" s="9" t="s">
        <v>122</v>
      </c>
      <c r="DS2" s="9" t="s">
        <v>123</v>
      </c>
      <c r="DT2" s="9" t="s">
        <v>124</v>
      </c>
      <c r="DU2" s="9" t="s">
        <v>125</v>
      </c>
      <c r="DV2" s="9" t="s">
        <v>126</v>
      </c>
      <c r="DW2" s="9" t="s">
        <v>127</v>
      </c>
      <c r="DX2" s="9" t="s">
        <v>128</v>
      </c>
      <c r="DY2" s="9" t="s">
        <v>129</v>
      </c>
      <c r="DZ2" s="9" t="s">
        <v>130</v>
      </c>
      <c r="EA2" s="9" t="s">
        <v>131</v>
      </c>
      <c r="EB2" s="9" t="s">
        <v>132</v>
      </c>
      <c r="EC2" s="9" t="s">
        <v>133</v>
      </c>
      <c r="ED2" s="9" t="s">
        <v>134</v>
      </c>
      <c r="EE2" s="9" t="s">
        <v>135</v>
      </c>
      <c r="EF2" s="9" t="s">
        <v>136</v>
      </c>
      <c r="EG2" s="9" t="s">
        <v>137</v>
      </c>
      <c r="EH2" s="9" t="s">
        <v>138</v>
      </c>
      <c r="EI2" s="9" t="s">
        <v>139</v>
      </c>
      <c r="EJ2" s="9" t="s">
        <v>140</v>
      </c>
      <c r="EK2" s="9" t="s">
        <v>141</v>
      </c>
      <c r="EL2" s="9" t="s">
        <v>142</v>
      </c>
      <c r="EM2" s="9" t="s">
        <v>143</v>
      </c>
      <c r="EN2" s="9" t="s">
        <v>144</v>
      </c>
      <c r="EO2" s="9" t="s">
        <v>145</v>
      </c>
      <c r="EP2" s="9" t="s">
        <v>146</v>
      </c>
      <c r="EQ2" s="9" t="s">
        <v>147</v>
      </c>
      <c r="ER2" s="11" t="s">
        <v>148</v>
      </c>
      <c r="ES2" s="9" t="s">
        <v>149</v>
      </c>
      <c r="ET2" s="9" t="s">
        <v>150</v>
      </c>
      <c r="EU2" s="9" t="s">
        <v>151</v>
      </c>
      <c r="EV2" s="9" t="s">
        <v>152</v>
      </c>
      <c r="EW2" s="9" t="s">
        <v>153</v>
      </c>
      <c r="EX2" s="9" t="s">
        <v>154</v>
      </c>
      <c r="EY2" s="9" t="s">
        <v>155</v>
      </c>
      <c r="EZ2" s="9" t="s">
        <v>156</v>
      </c>
      <c r="FA2" s="9" t="s">
        <v>157</v>
      </c>
      <c r="FB2" s="9" t="s">
        <v>158</v>
      </c>
      <c r="FC2" s="9" t="s">
        <v>159</v>
      </c>
      <c r="FD2" s="9" t="s">
        <v>160</v>
      </c>
      <c r="FE2" s="9" t="s">
        <v>161</v>
      </c>
      <c r="FF2" s="9" t="s">
        <v>162</v>
      </c>
      <c r="FG2" s="9" t="s">
        <v>163</v>
      </c>
      <c r="FH2" s="9" t="s">
        <v>164</v>
      </c>
      <c r="FI2" s="9" t="s">
        <v>165</v>
      </c>
      <c r="FJ2" s="9" t="s">
        <v>166</v>
      </c>
      <c r="FK2" s="9" t="s">
        <v>167</v>
      </c>
      <c r="FL2" s="9" t="s">
        <v>168</v>
      </c>
      <c r="FM2" s="9" t="s">
        <v>169</v>
      </c>
      <c r="FN2" s="9" t="s">
        <v>170</v>
      </c>
      <c r="FO2" s="9" t="s">
        <v>171</v>
      </c>
      <c r="FP2" s="9" t="s">
        <v>172</v>
      </c>
      <c r="FQ2" s="9" t="s">
        <v>173</v>
      </c>
      <c r="FR2" s="9" t="s">
        <v>174</v>
      </c>
      <c r="FS2" s="9" t="s">
        <v>175</v>
      </c>
      <c r="FT2" s="9" t="s">
        <v>176</v>
      </c>
      <c r="FU2" s="9" t="s">
        <v>177</v>
      </c>
      <c r="FV2" s="9" t="s">
        <v>178</v>
      </c>
      <c r="FW2" s="9" t="s">
        <v>179</v>
      </c>
      <c r="FX2" s="9" t="s">
        <v>180</v>
      </c>
      <c r="FY2" s="9" t="s">
        <v>181</v>
      </c>
      <c r="FZ2" s="9" t="s">
        <v>182</v>
      </c>
      <c r="GA2" s="9" t="s">
        <v>183</v>
      </c>
      <c r="GB2" s="9" t="s">
        <v>184</v>
      </c>
      <c r="GC2" s="9" t="s">
        <v>185</v>
      </c>
      <c r="GD2" s="9" t="s">
        <v>186</v>
      </c>
      <c r="GE2" s="9" t="s">
        <v>187</v>
      </c>
      <c r="GF2" s="9" t="s">
        <v>188</v>
      </c>
      <c r="GG2" s="9" t="s">
        <v>189</v>
      </c>
      <c r="GH2" s="9" t="s">
        <v>190</v>
      </c>
      <c r="GI2" s="9" t="s">
        <v>191</v>
      </c>
      <c r="GJ2" s="9" t="s">
        <v>192</v>
      </c>
      <c r="GK2" s="9" t="s">
        <v>193</v>
      </c>
      <c r="GL2" s="9" t="s">
        <v>194</v>
      </c>
      <c r="GM2" s="9" t="s">
        <v>195</v>
      </c>
      <c r="GN2" s="9" t="s">
        <v>196</v>
      </c>
      <c r="GO2" s="9" t="s">
        <v>197</v>
      </c>
      <c r="GP2" s="9" t="s">
        <v>198</v>
      </c>
      <c r="GQ2" s="9" t="s">
        <v>199</v>
      </c>
      <c r="GR2" s="9" t="s">
        <v>200</v>
      </c>
      <c r="GS2" s="9" t="s">
        <v>201</v>
      </c>
      <c r="GT2" s="9" t="s">
        <v>202</v>
      </c>
      <c r="GU2" s="9" t="s">
        <v>203</v>
      </c>
      <c r="GV2" s="9" t="s">
        <v>204</v>
      </c>
      <c r="GW2" s="9" t="s">
        <v>205</v>
      </c>
      <c r="GX2" s="9" t="s">
        <v>206</v>
      </c>
      <c r="GY2" s="9" t="s">
        <v>207</v>
      </c>
      <c r="GZ2" s="9" t="s">
        <v>208</v>
      </c>
      <c r="HA2" s="9" t="s">
        <v>209</v>
      </c>
      <c r="HB2" s="9" t="s">
        <v>210</v>
      </c>
      <c r="HC2" s="9" t="s">
        <v>211</v>
      </c>
      <c r="HD2" s="9" t="s">
        <v>212</v>
      </c>
      <c r="HE2" s="9" t="s">
        <v>213</v>
      </c>
      <c r="HF2" s="9" t="s">
        <v>214</v>
      </c>
      <c r="HG2" s="13" t="s">
        <v>215</v>
      </c>
      <c r="HH2" s="14" t="s">
        <v>216</v>
      </c>
    </row>
    <row r="3" spans="1:217" ht="14.4" x14ac:dyDescent="0.3">
      <c r="A3" s="3" t="s">
        <v>2</v>
      </c>
      <c r="B3" s="4"/>
      <c r="C3" s="4"/>
      <c r="D3" s="4"/>
      <c r="E3" s="4"/>
      <c r="F3" s="4"/>
      <c r="G3" s="4"/>
      <c r="H3" s="4"/>
      <c r="I3" s="4"/>
      <c r="K3" s="4"/>
      <c r="L3" s="4"/>
      <c r="M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L3" s="4"/>
      <c r="CM3" s="4"/>
      <c r="CN3" s="4"/>
      <c r="CO3" s="4"/>
      <c r="CP3" s="4"/>
      <c r="CR3" s="4"/>
      <c r="CS3" s="4"/>
      <c r="CT3" s="4"/>
      <c r="CU3" s="4"/>
      <c r="CV3" s="4"/>
      <c r="CW3" s="4"/>
      <c r="CX3" s="4"/>
      <c r="CY3" s="4"/>
      <c r="CZ3" s="4"/>
      <c r="DA3" s="4"/>
      <c r="DB3" s="4"/>
      <c r="DC3" s="4"/>
      <c r="DD3" s="4"/>
      <c r="DE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v>369.30114090823281</v>
      </c>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v>15.575814029683867</v>
      </c>
      <c r="GH3" s="4"/>
      <c r="GI3" s="4"/>
      <c r="GJ3" s="4"/>
      <c r="GK3" s="4"/>
      <c r="GL3" s="4"/>
      <c r="GM3" s="4"/>
      <c r="GN3" s="4"/>
      <c r="GO3" s="4"/>
      <c r="GP3" s="4"/>
      <c r="GQ3" s="4"/>
      <c r="GR3" s="4"/>
      <c r="GS3" s="4"/>
      <c r="GT3" s="4"/>
      <c r="GU3" s="4"/>
      <c r="GV3" s="4"/>
      <c r="GW3" s="4"/>
      <c r="GX3" s="4"/>
      <c r="GY3" s="4"/>
      <c r="GZ3" s="4"/>
      <c r="HA3" s="4"/>
      <c r="HB3" s="4"/>
      <c r="HC3" s="4"/>
      <c r="HD3" s="4"/>
      <c r="HE3" s="4"/>
      <c r="HF3" s="4"/>
      <c r="HG3" s="4"/>
      <c r="HH3" s="4">
        <v>384.87695493791665</v>
      </c>
    </row>
    <row r="4" spans="1:217" ht="14.4" x14ac:dyDescent="0.3">
      <c r="A4" s="3" t="s">
        <v>3</v>
      </c>
      <c r="B4" s="4"/>
      <c r="C4" s="4"/>
      <c r="D4" s="4"/>
      <c r="E4" s="4"/>
      <c r="F4" s="4"/>
      <c r="G4" s="4"/>
      <c r="H4" s="4"/>
      <c r="I4" s="4"/>
      <c r="K4" s="4"/>
      <c r="L4" s="4"/>
      <c r="M4" s="4"/>
      <c r="O4" s="4"/>
      <c r="P4" s="4"/>
      <c r="Q4" s="4"/>
      <c r="R4" s="4"/>
      <c r="S4" s="4"/>
      <c r="T4" s="4"/>
      <c r="U4" s="4"/>
      <c r="V4" s="4"/>
      <c r="W4" s="4"/>
      <c r="X4" s="4"/>
      <c r="Y4" s="4"/>
      <c r="Z4" s="4"/>
      <c r="AA4" s="4"/>
      <c r="AB4" s="4"/>
      <c r="AC4" s="4"/>
      <c r="AD4" s="4"/>
      <c r="AE4" s="4"/>
      <c r="AF4" s="4"/>
      <c r="AG4" s="4"/>
      <c r="AH4" s="4"/>
      <c r="AI4" s="4"/>
      <c r="AJ4" s="4">
        <v>0.51407980445151535</v>
      </c>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v>19.25822497233019</v>
      </c>
      <c r="BY4" s="4"/>
      <c r="BZ4" s="4"/>
      <c r="CA4" s="4"/>
      <c r="CB4" s="4"/>
      <c r="CC4" s="4"/>
      <c r="CD4" s="4"/>
      <c r="CE4" s="4"/>
      <c r="CF4" s="4"/>
      <c r="CG4" s="4"/>
      <c r="CH4" s="4"/>
      <c r="CI4" s="4"/>
      <c r="CJ4" s="4"/>
      <c r="CL4" s="4"/>
      <c r="CM4" s="4"/>
      <c r="CN4" s="4"/>
      <c r="CO4" s="4"/>
      <c r="CP4" s="4"/>
      <c r="CR4" s="4">
        <v>26.011948037265487</v>
      </c>
      <c r="CS4" s="4"/>
      <c r="CT4" s="4"/>
      <c r="CU4" s="4"/>
      <c r="CV4" s="4"/>
      <c r="CW4" s="4"/>
      <c r="CX4" s="4"/>
      <c r="CY4" s="4"/>
      <c r="CZ4" s="4"/>
      <c r="DA4" s="4"/>
      <c r="DB4" s="4"/>
      <c r="DC4" s="4"/>
      <c r="DD4" s="4"/>
      <c r="DE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v>0.41009109193120763</v>
      </c>
      <c r="EO4" s="4"/>
      <c r="EP4" s="4"/>
      <c r="EQ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v>0.35267144466446698</v>
      </c>
      <c r="GP4" s="4"/>
      <c r="GQ4" s="4"/>
      <c r="GR4" s="4"/>
      <c r="GS4" s="4"/>
      <c r="GT4" s="4"/>
      <c r="GU4" s="4"/>
      <c r="GV4" s="4"/>
      <c r="GW4" s="4">
        <v>5.1353539870654998</v>
      </c>
      <c r="GX4" s="4"/>
      <c r="GY4" s="4"/>
      <c r="GZ4" s="4"/>
      <c r="HA4" s="4"/>
      <c r="HB4" s="4"/>
      <c r="HC4" s="4"/>
      <c r="HD4" s="4"/>
      <c r="HE4" s="4"/>
      <c r="HF4" s="4"/>
      <c r="HG4" s="4"/>
      <c r="HH4" s="4">
        <v>51.682369337708366</v>
      </c>
    </row>
    <row r="5" spans="1:217" ht="14.4" x14ac:dyDescent="0.3">
      <c r="A5" s="3" t="s">
        <v>4</v>
      </c>
      <c r="B5" s="4"/>
      <c r="C5" s="4"/>
      <c r="D5" s="4"/>
      <c r="E5" s="4"/>
      <c r="F5" s="4"/>
      <c r="G5" s="4"/>
      <c r="H5" s="4"/>
      <c r="I5" s="4"/>
      <c r="K5" s="4"/>
      <c r="L5" s="4"/>
      <c r="M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v>7.9165231555277833</v>
      </c>
      <c r="BR5" s="4"/>
      <c r="BS5" s="4"/>
      <c r="BT5" s="4"/>
      <c r="BU5" s="4"/>
      <c r="BV5" s="4">
        <v>4.1039147180074051</v>
      </c>
      <c r="BW5" s="4"/>
      <c r="BX5" s="4"/>
      <c r="BY5" s="4"/>
      <c r="BZ5" s="4"/>
      <c r="CA5" s="4"/>
      <c r="CB5" s="4"/>
      <c r="CC5" s="4"/>
      <c r="CD5" s="4"/>
      <c r="CE5" s="4"/>
      <c r="CF5" s="4"/>
      <c r="CG5" s="4"/>
      <c r="CH5" s="4"/>
      <c r="CI5" s="4"/>
      <c r="CJ5" s="4"/>
      <c r="CL5" s="4">
        <v>2.428220941062635</v>
      </c>
      <c r="CM5" s="4"/>
      <c r="CN5" s="4">
        <v>1.7248839041199877</v>
      </c>
      <c r="CO5" s="4"/>
      <c r="CP5" s="4"/>
      <c r="CR5" s="4">
        <v>2.2601464917326797</v>
      </c>
      <c r="CS5" s="4"/>
      <c r="CT5" s="4"/>
      <c r="CU5" s="4">
        <v>11.13031772636729</v>
      </c>
      <c r="CV5" s="4"/>
      <c r="CW5" s="4"/>
      <c r="CX5" s="4"/>
      <c r="CY5" s="4"/>
      <c r="CZ5" s="4"/>
      <c r="DA5" s="4"/>
      <c r="DB5" s="4">
        <v>0.11685636127618136</v>
      </c>
      <c r="DC5" s="4"/>
      <c r="DD5" s="4"/>
      <c r="DE5" s="4"/>
      <c r="DF5" s="4">
        <v>7.0373683382245096</v>
      </c>
      <c r="DG5" s="4"/>
      <c r="DH5" s="4"/>
      <c r="DI5" s="4"/>
      <c r="DJ5" s="4"/>
      <c r="DK5" s="4"/>
      <c r="DL5" s="4"/>
      <c r="DM5" s="4"/>
      <c r="DN5" s="4"/>
      <c r="DO5" s="4"/>
      <c r="DP5" s="4">
        <v>0.65111559195771684</v>
      </c>
      <c r="DQ5" s="4"/>
      <c r="DR5" s="4"/>
      <c r="DS5" s="4"/>
      <c r="DT5" s="4"/>
      <c r="DU5" s="4"/>
      <c r="DV5" s="4"/>
      <c r="DW5" s="4"/>
      <c r="DX5" s="4"/>
      <c r="DY5" s="4"/>
      <c r="DZ5" s="4"/>
      <c r="EA5" s="4"/>
      <c r="EB5" s="4"/>
      <c r="EC5" s="4"/>
      <c r="ED5" s="4"/>
      <c r="EE5" s="4"/>
      <c r="EF5" s="4"/>
      <c r="EG5" s="4"/>
      <c r="EH5" s="4"/>
      <c r="EI5" s="4"/>
      <c r="EJ5" s="4"/>
      <c r="EK5" s="4"/>
      <c r="EL5" s="4"/>
      <c r="EM5" s="4"/>
      <c r="EN5" s="4"/>
      <c r="EO5" s="4"/>
      <c r="EP5" s="4"/>
      <c r="EQ5" s="4"/>
      <c r="ES5" s="4"/>
      <c r="ET5" s="4"/>
      <c r="EU5" s="4"/>
      <c r="EV5" s="4"/>
      <c r="EW5" s="4"/>
      <c r="EX5" s="4"/>
      <c r="EY5" s="4"/>
      <c r="EZ5" s="4"/>
      <c r="FA5" s="4"/>
      <c r="FB5" s="4"/>
      <c r="FC5" s="4"/>
      <c r="FD5" s="4">
        <v>0.6928491953671212</v>
      </c>
      <c r="FE5" s="4"/>
      <c r="FF5" s="4"/>
      <c r="FG5" s="4"/>
      <c r="FH5" s="4"/>
      <c r="FI5" s="4">
        <v>3.1302613891078126</v>
      </c>
      <c r="FJ5" s="4"/>
      <c r="FK5" s="4"/>
      <c r="FL5" s="4"/>
      <c r="FM5" s="4"/>
      <c r="FN5" s="4"/>
      <c r="FO5" s="4"/>
      <c r="FP5" s="4"/>
      <c r="FQ5" s="4"/>
      <c r="FR5" s="4"/>
      <c r="FS5" s="4">
        <v>8.2903280046034826</v>
      </c>
      <c r="FT5" s="4"/>
      <c r="FU5" s="4"/>
      <c r="FV5" s="4"/>
      <c r="FW5" s="4"/>
      <c r="FX5" s="4"/>
      <c r="FY5" s="4"/>
      <c r="FZ5" s="4"/>
      <c r="GA5" s="4"/>
      <c r="GB5" s="4">
        <v>0.73146411148785095</v>
      </c>
      <c r="GC5" s="4"/>
      <c r="GD5" s="4"/>
      <c r="GE5" s="4"/>
      <c r="GF5" s="4"/>
      <c r="GG5" s="4"/>
      <c r="GH5" s="4"/>
      <c r="GI5" s="4"/>
      <c r="GJ5" s="4"/>
      <c r="GK5" s="4"/>
      <c r="GL5" s="4"/>
      <c r="GM5" s="4"/>
      <c r="GN5" s="4"/>
      <c r="GO5" s="4"/>
      <c r="GP5" s="4"/>
      <c r="GQ5" s="4"/>
      <c r="GR5" s="4"/>
      <c r="GS5" s="4"/>
      <c r="GT5" s="4"/>
      <c r="GU5" s="4"/>
      <c r="GV5" s="4">
        <v>0.57879938875690018</v>
      </c>
      <c r="GW5" s="4">
        <v>2.4742020108468386</v>
      </c>
      <c r="GX5" s="4"/>
      <c r="GY5" s="4"/>
      <c r="GZ5" s="4"/>
      <c r="HA5" s="4"/>
      <c r="HB5" s="4"/>
      <c r="HC5" s="4"/>
      <c r="HD5" s="4">
        <v>25.829159509695252</v>
      </c>
      <c r="HE5" s="4"/>
      <c r="HF5" s="4"/>
      <c r="HG5" s="4"/>
      <c r="HH5" s="4">
        <v>79.096410838141452</v>
      </c>
    </row>
    <row r="6" spans="1:217" ht="14.4" x14ac:dyDescent="0.3">
      <c r="A6" s="3" t="s">
        <v>5</v>
      </c>
      <c r="B6" s="4"/>
      <c r="C6" s="4"/>
      <c r="D6" s="4"/>
      <c r="E6" s="4"/>
      <c r="F6" s="4"/>
      <c r="G6" s="4"/>
      <c r="H6" s="4"/>
      <c r="I6" s="4"/>
      <c r="K6" s="4"/>
      <c r="L6" s="4"/>
      <c r="M6" s="4"/>
      <c r="O6" s="4"/>
      <c r="P6" s="4"/>
      <c r="Q6" s="4"/>
      <c r="R6" s="4"/>
      <c r="S6" s="4"/>
      <c r="T6" s="4"/>
      <c r="U6" s="4"/>
      <c r="V6" s="4"/>
      <c r="W6" s="4"/>
      <c r="X6" s="4"/>
      <c r="Y6" s="4"/>
      <c r="Z6" s="4"/>
      <c r="AA6" s="4"/>
      <c r="AB6" s="4"/>
      <c r="AC6" s="4"/>
      <c r="AD6" s="4"/>
      <c r="AE6" s="4"/>
      <c r="AF6" s="4"/>
      <c r="AG6" s="4"/>
      <c r="AH6" s="4"/>
      <c r="AI6" s="4"/>
      <c r="AJ6" s="4"/>
      <c r="AK6" s="4"/>
      <c r="AL6" s="4"/>
      <c r="AM6" s="4"/>
      <c r="AN6" s="4"/>
      <c r="AO6" s="4"/>
      <c r="AP6" s="4">
        <v>2.5180148143804133</v>
      </c>
      <c r="AQ6" s="4"/>
      <c r="AR6" s="4"/>
      <c r="AS6" s="4"/>
      <c r="AT6" s="4"/>
      <c r="AU6" s="4"/>
      <c r="AV6" s="4"/>
      <c r="AW6" s="4"/>
      <c r="AX6" s="4"/>
      <c r="AY6" s="4"/>
      <c r="AZ6" s="4"/>
      <c r="BA6" s="4"/>
      <c r="BB6" s="4"/>
      <c r="BC6" s="4"/>
      <c r="BD6" s="4"/>
      <c r="BE6" s="4"/>
      <c r="BF6" s="4"/>
      <c r="BG6" s="4"/>
      <c r="BH6" s="4"/>
      <c r="BI6" s="4"/>
      <c r="BJ6" s="4"/>
      <c r="BK6" s="4"/>
      <c r="BL6" s="4"/>
      <c r="BM6" s="4"/>
      <c r="BN6" s="4"/>
      <c r="BO6" s="4">
        <v>0.55909256377946992</v>
      </c>
      <c r="BP6" s="4"/>
      <c r="BQ6" s="4"/>
      <c r="BR6" s="4"/>
      <c r="BS6" s="4"/>
      <c r="BT6" s="4"/>
      <c r="BU6" s="4"/>
      <c r="BV6" s="4"/>
      <c r="BW6" s="4"/>
      <c r="BX6" s="4"/>
      <c r="BY6" s="4"/>
      <c r="BZ6" s="4"/>
      <c r="CA6" s="4"/>
      <c r="CB6" s="4"/>
      <c r="CC6" s="4"/>
      <c r="CD6" s="4"/>
      <c r="CE6" s="4"/>
      <c r="CF6" s="4"/>
      <c r="CG6" s="4"/>
      <c r="CH6" s="4"/>
      <c r="CI6" s="4"/>
      <c r="CJ6" s="4"/>
      <c r="CL6" s="4"/>
      <c r="CM6" s="4"/>
      <c r="CN6" s="4"/>
      <c r="CO6" s="4"/>
      <c r="CP6" s="4"/>
      <c r="CR6" s="4"/>
      <c r="CS6" s="4"/>
      <c r="CT6" s="4"/>
      <c r="CU6" s="4"/>
      <c r="CV6" s="4"/>
      <c r="CW6" s="4"/>
      <c r="CX6" s="4"/>
      <c r="CY6" s="4"/>
      <c r="CZ6" s="4">
        <v>1.0076389887727464</v>
      </c>
      <c r="DA6" s="4"/>
      <c r="DB6" s="4"/>
      <c r="DC6" s="4"/>
      <c r="DD6" s="4"/>
      <c r="DE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v>1.6220423629230287E-2</v>
      </c>
      <c r="EK6" s="4"/>
      <c r="EL6" s="4"/>
      <c r="EM6" s="4"/>
      <c r="EN6" s="4"/>
      <c r="EO6" s="4"/>
      <c r="EP6" s="4"/>
      <c r="EQ6" s="4"/>
      <c r="ES6" s="4"/>
      <c r="ET6" s="4"/>
      <c r="EU6" s="4"/>
      <c r="EV6" s="4"/>
      <c r="EW6" s="4"/>
      <c r="EX6" s="4">
        <v>4.9349707403682554</v>
      </c>
      <c r="EY6" s="4"/>
      <c r="EZ6" s="4"/>
      <c r="FA6" s="4"/>
      <c r="FB6" s="4"/>
      <c r="FC6" s="4"/>
      <c r="FD6" s="4"/>
      <c r="FE6" s="4"/>
      <c r="FF6" s="4">
        <v>19.912611242558803</v>
      </c>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v>2.4953634026925937</v>
      </c>
      <c r="GM6" s="4"/>
      <c r="GN6" s="4"/>
      <c r="GO6" s="4"/>
      <c r="GP6" s="4"/>
      <c r="GQ6" s="4"/>
      <c r="GR6" s="4"/>
      <c r="GS6" s="4"/>
      <c r="GT6" s="4"/>
      <c r="GU6" s="4"/>
      <c r="GV6" s="4"/>
      <c r="GW6" s="4">
        <v>5.9016180426635874</v>
      </c>
      <c r="GX6" s="4"/>
      <c r="GY6" s="4"/>
      <c r="GZ6" s="4"/>
      <c r="HA6" s="4"/>
      <c r="HB6" s="4">
        <v>0.87856593098201885</v>
      </c>
      <c r="HC6" s="4"/>
      <c r="HD6" s="4"/>
      <c r="HE6" s="4"/>
      <c r="HF6" s="4"/>
      <c r="HG6" s="4"/>
      <c r="HH6" s="4">
        <v>38.224096149827119</v>
      </c>
    </row>
    <row r="7" spans="1:217" ht="14.4" x14ac:dyDescent="0.3">
      <c r="A7" s="3" t="s">
        <v>6</v>
      </c>
      <c r="B7" s="4"/>
      <c r="C7" s="4"/>
      <c r="D7" s="4"/>
      <c r="E7" s="4"/>
      <c r="F7" s="4"/>
      <c r="G7" s="4"/>
      <c r="H7" s="4"/>
      <c r="I7" s="4">
        <v>0.58970991595202293</v>
      </c>
      <c r="K7" s="4"/>
      <c r="L7" s="4">
        <v>0.10475022616303008</v>
      </c>
      <c r="M7" s="4"/>
      <c r="O7" s="4"/>
      <c r="P7" s="4"/>
      <c r="Q7" s="4"/>
      <c r="R7" s="4"/>
      <c r="S7" s="4"/>
      <c r="T7" s="4">
        <v>6.2455399131711777</v>
      </c>
      <c r="U7" s="4"/>
      <c r="V7" s="4"/>
      <c r="W7" s="4"/>
      <c r="X7" s="4"/>
      <c r="Y7" s="4"/>
      <c r="Z7" s="4"/>
      <c r="AA7" s="4"/>
      <c r="AB7" s="4"/>
      <c r="AC7" s="4"/>
      <c r="AD7" s="4"/>
      <c r="AE7" s="4"/>
      <c r="AF7" s="4"/>
      <c r="AG7" s="4"/>
      <c r="AH7" s="4"/>
      <c r="AI7" s="4"/>
      <c r="AJ7" s="4"/>
      <c r="AK7" s="4"/>
      <c r="AL7" s="4"/>
      <c r="AM7" s="4"/>
      <c r="AN7" s="4"/>
      <c r="AO7" s="4">
        <v>2.5469555744639487E-2</v>
      </c>
      <c r="AP7" s="4"/>
      <c r="AQ7" s="4"/>
      <c r="AR7" s="4"/>
      <c r="AS7" s="4"/>
      <c r="AT7" s="4"/>
      <c r="AU7" s="4"/>
      <c r="AV7" s="4"/>
      <c r="AW7" s="4"/>
      <c r="AX7" s="4"/>
      <c r="AY7" s="4"/>
      <c r="AZ7" s="4"/>
      <c r="BA7" s="4"/>
      <c r="BB7" s="4">
        <v>0.59104442743009644</v>
      </c>
      <c r="BC7" s="4"/>
      <c r="BD7" s="4"/>
      <c r="BE7" s="4"/>
      <c r="BF7" s="4"/>
      <c r="BG7" s="4"/>
      <c r="BH7" s="4"/>
      <c r="BI7" s="4"/>
      <c r="BJ7" s="4"/>
      <c r="BK7" s="4"/>
      <c r="BL7" s="4"/>
      <c r="BM7" s="4"/>
      <c r="BN7" s="4"/>
      <c r="BO7" s="4"/>
      <c r="BP7" s="4"/>
      <c r="BQ7" s="4">
        <v>61.145300394628961</v>
      </c>
      <c r="BR7" s="4"/>
      <c r="BS7" s="4"/>
      <c r="BT7" s="4"/>
      <c r="BU7" s="4"/>
      <c r="BV7" s="4">
        <v>1.9629762908734498</v>
      </c>
      <c r="BW7" s="4"/>
      <c r="BX7" s="4"/>
      <c r="BY7" s="4"/>
      <c r="BZ7" s="4"/>
      <c r="CA7" s="4"/>
      <c r="CB7" s="4"/>
      <c r="CC7" s="4"/>
      <c r="CD7" s="4"/>
      <c r="CE7" s="4"/>
      <c r="CF7" s="4"/>
      <c r="CG7" s="4"/>
      <c r="CH7" s="4"/>
      <c r="CI7" s="4"/>
      <c r="CJ7" s="4"/>
      <c r="CL7" s="4"/>
      <c r="CM7" s="4"/>
      <c r="CN7" s="4"/>
      <c r="CO7" s="4"/>
      <c r="CP7" s="4"/>
      <c r="CR7" s="4">
        <v>1.5337821709413493</v>
      </c>
      <c r="CS7" s="4"/>
      <c r="CT7" s="4"/>
      <c r="CU7" s="4"/>
      <c r="CV7" s="4"/>
      <c r="CW7" s="4"/>
      <c r="CX7" s="4"/>
      <c r="CY7" s="4"/>
      <c r="CZ7" s="4"/>
      <c r="DA7" s="4"/>
      <c r="DB7" s="4"/>
      <c r="DC7" s="4"/>
      <c r="DD7" s="4"/>
      <c r="DE7" s="4"/>
      <c r="DG7" s="4"/>
      <c r="DH7" s="4"/>
      <c r="DI7" s="4"/>
      <c r="DJ7" s="4"/>
      <c r="DK7" s="4"/>
      <c r="DL7" s="4"/>
      <c r="DM7" s="4"/>
      <c r="DN7" s="4"/>
      <c r="DO7" s="4"/>
      <c r="DP7" s="4"/>
      <c r="DQ7" s="4"/>
      <c r="DR7" s="4"/>
      <c r="DS7" s="4"/>
      <c r="DT7" s="4"/>
      <c r="DU7" s="4"/>
      <c r="DV7" s="4"/>
      <c r="DW7" s="4"/>
      <c r="DX7" s="4"/>
      <c r="DY7" s="4"/>
      <c r="DZ7" s="4"/>
      <c r="EA7" s="4"/>
      <c r="EB7" s="4"/>
      <c r="EC7" s="4">
        <v>1.2283067852411227</v>
      </c>
      <c r="ED7" s="4"/>
      <c r="EE7" s="4"/>
      <c r="EF7" s="4"/>
      <c r="EG7" s="4"/>
      <c r="EH7" s="4">
        <v>0.65265981819456709</v>
      </c>
      <c r="EI7" s="4"/>
      <c r="EJ7" s="4"/>
      <c r="EK7" s="4"/>
      <c r="EL7" s="4"/>
      <c r="EM7" s="4"/>
      <c r="EN7" s="4"/>
      <c r="EO7" s="4"/>
      <c r="EP7" s="4"/>
      <c r="EQ7" s="4"/>
      <c r="ES7" s="4"/>
      <c r="ET7" s="4"/>
      <c r="EU7" s="4"/>
      <c r="EV7" s="4"/>
      <c r="EW7" s="4"/>
      <c r="EX7" s="4">
        <v>2.0172465369841617</v>
      </c>
      <c r="EY7" s="4"/>
      <c r="EZ7" s="4">
        <v>26.183999680718884</v>
      </c>
      <c r="FA7" s="4"/>
      <c r="FB7" s="4"/>
      <c r="FC7" s="4"/>
      <c r="FD7" s="4"/>
      <c r="FE7" s="4"/>
      <c r="FF7" s="4"/>
      <c r="FG7" s="4"/>
      <c r="FH7" s="4"/>
      <c r="FI7" s="4"/>
      <c r="FJ7" s="4"/>
      <c r="FK7" s="4"/>
      <c r="FL7" s="4"/>
      <c r="FM7" s="4"/>
      <c r="FN7" s="4"/>
      <c r="FO7" s="4"/>
      <c r="FP7" s="4"/>
      <c r="FQ7" s="4"/>
      <c r="FR7" s="4"/>
      <c r="FS7" s="4"/>
      <c r="FT7" s="4"/>
      <c r="FU7" s="4"/>
      <c r="FV7" s="4">
        <v>126.39263528492735</v>
      </c>
      <c r="FW7" s="4"/>
      <c r="FX7" s="4"/>
      <c r="FY7" s="4"/>
      <c r="FZ7" s="4"/>
      <c r="GA7" s="4"/>
      <c r="GB7" s="4"/>
      <c r="GC7" s="4"/>
      <c r="GD7" s="4">
        <v>0.4913377602741667</v>
      </c>
      <c r="GE7" s="4">
        <v>0.37011771134687671</v>
      </c>
      <c r="GF7" s="4"/>
      <c r="GG7" s="4"/>
      <c r="GH7" s="4"/>
      <c r="GI7" s="4"/>
      <c r="GJ7" s="4"/>
      <c r="GK7" s="4"/>
      <c r="GL7" s="4"/>
      <c r="GM7" s="4"/>
      <c r="GN7" s="4"/>
      <c r="GO7" s="4"/>
      <c r="GP7" s="4"/>
      <c r="GQ7" s="4"/>
      <c r="GR7" s="4"/>
      <c r="GS7" s="4"/>
      <c r="GT7" s="4"/>
      <c r="GU7" s="4"/>
      <c r="GV7" s="4">
        <v>0.84007328163565431</v>
      </c>
      <c r="GW7" s="4">
        <v>0.25849871755116227</v>
      </c>
      <c r="GX7" s="4">
        <v>3.5290062795348694E-2</v>
      </c>
      <c r="GY7" s="4"/>
      <c r="GZ7" s="4"/>
      <c r="HA7" s="4"/>
      <c r="HB7" s="4"/>
      <c r="HC7" s="4"/>
      <c r="HD7" s="4"/>
      <c r="HE7" s="4"/>
      <c r="HF7" s="4"/>
      <c r="HG7" s="4"/>
      <c r="HH7" s="4">
        <v>230.66873853457403</v>
      </c>
    </row>
    <row r="8" spans="1:217" ht="14.4" x14ac:dyDescent="0.3">
      <c r="A8" s="3" t="s">
        <v>7</v>
      </c>
      <c r="B8" s="4"/>
      <c r="C8" s="4"/>
      <c r="D8" s="4"/>
      <c r="E8" s="4"/>
      <c r="F8" s="4"/>
      <c r="G8" s="4"/>
      <c r="H8" s="4"/>
      <c r="I8" s="4"/>
      <c r="K8" s="4"/>
      <c r="L8" s="4"/>
      <c r="M8" s="4"/>
      <c r="O8" s="4"/>
      <c r="P8" s="4"/>
      <c r="Q8" s="4"/>
      <c r="R8" s="4"/>
      <c r="S8" s="4"/>
      <c r="T8" s="4"/>
      <c r="U8" s="4"/>
      <c r="V8" s="4"/>
      <c r="W8" s="4"/>
      <c r="X8" s="4"/>
      <c r="Y8" s="4"/>
      <c r="Z8" s="4"/>
      <c r="AA8" s="4"/>
      <c r="AB8" s="4"/>
      <c r="AC8" s="4"/>
      <c r="AD8" s="4"/>
      <c r="AE8" s="4"/>
      <c r="AF8" s="4"/>
      <c r="AG8" s="4">
        <v>10.30275428380828</v>
      </c>
      <c r="AH8" s="4"/>
      <c r="AI8" s="4"/>
      <c r="AJ8" s="4"/>
      <c r="AK8" s="4"/>
      <c r="AL8" s="4"/>
      <c r="AM8" s="4"/>
      <c r="AN8" s="4"/>
      <c r="AO8" s="4"/>
      <c r="AP8" s="4"/>
      <c r="AQ8" s="4"/>
      <c r="AR8" s="4"/>
      <c r="AS8" s="4">
        <v>55.110974368409252</v>
      </c>
      <c r="AT8" s="4"/>
      <c r="AU8" s="4"/>
      <c r="AV8" s="4">
        <v>3.3095015754121895</v>
      </c>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v>8.3741544216287469</v>
      </c>
      <c r="CD8" s="4"/>
      <c r="CE8" s="4"/>
      <c r="CF8" s="4"/>
      <c r="CG8" s="4"/>
      <c r="CH8" s="4"/>
      <c r="CI8" s="4"/>
      <c r="CJ8" s="4"/>
      <c r="CL8" s="4"/>
      <c r="CM8" s="4"/>
      <c r="CN8" s="4"/>
      <c r="CO8" s="4"/>
      <c r="CP8" s="4"/>
      <c r="CR8" s="4"/>
      <c r="CS8" s="4"/>
      <c r="CT8" s="4"/>
      <c r="CU8" s="4"/>
      <c r="CV8" s="4"/>
      <c r="CW8" s="4"/>
      <c r="CX8" s="4"/>
      <c r="CY8" s="4"/>
      <c r="CZ8" s="4"/>
      <c r="DA8" s="4"/>
      <c r="DB8" s="4"/>
      <c r="DC8" s="4"/>
      <c r="DD8" s="4"/>
      <c r="DE8" s="4"/>
      <c r="DG8" s="4"/>
      <c r="DH8" s="4"/>
      <c r="DI8" s="4"/>
      <c r="DJ8" s="4"/>
      <c r="DK8" s="4"/>
      <c r="DL8" s="4"/>
      <c r="DM8" s="4"/>
      <c r="DN8" s="4"/>
      <c r="DO8" s="4"/>
      <c r="DP8" s="4"/>
      <c r="DQ8" s="4"/>
      <c r="DR8" s="4"/>
      <c r="DS8" s="4"/>
      <c r="DT8" s="4"/>
      <c r="DU8" s="4"/>
      <c r="DV8" s="4"/>
      <c r="DW8" s="4"/>
      <c r="DX8" s="4"/>
      <c r="DY8" s="4"/>
      <c r="DZ8" s="4"/>
      <c r="EA8" s="4"/>
      <c r="EB8" s="4"/>
      <c r="EC8" s="4"/>
      <c r="ED8" s="4">
        <v>0.13457057324005237</v>
      </c>
      <c r="EE8" s="4"/>
      <c r="EF8" s="4">
        <v>0.76548448780640599</v>
      </c>
      <c r="EG8" s="4"/>
      <c r="EH8" s="4"/>
      <c r="EI8" s="4"/>
      <c r="EJ8" s="4"/>
      <c r="EK8" s="4"/>
      <c r="EL8" s="4"/>
      <c r="EM8" s="4"/>
      <c r="EN8" s="4"/>
      <c r="EO8" s="4"/>
      <c r="EP8" s="4"/>
      <c r="EQ8" s="4"/>
      <c r="ES8" s="4"/>
      <c r="ET8" s="4"/>
      <c r="EU8" s="4"/>
      <c r="EV8" s="4"/>
      <c r="EW8" s="4"/>
      <c r="EX8" s="4"/>
      <c r="EY8" s="4"/>
      <c r="EZ8" s="4">
        <v>12.013674901193371</v>
      </c>
      <c r="FA8" s="4"/>
      <c r="FB8" s="4"/>
      <c r="FC8" s="4"/>
      <c r="FD8" s="4"/>
      <c r="FE8" s="4">
        <v>1.0411887418989558</v>
      </c>
      <c r="FF8" s="4"/>
      <c r="FG8" s="4"/>
      <c r="FH8" s="4">
        <v>1.4096730848634569</v>
      </c>
      <c r="FI8" s="4"/>
      <c r="FJ8" s="4"/>
      <c r="FK8" s="4"/>
      <c r="FL8" s="4"/>
      <c r="FM8" s="4"/>
      <c r="FN8" s="4"/>
      <c r="FO8" s="4"/>
      <c r="FP8" s="4"/>
      <c r="FQ8" s="4"/>
      <c r="FR8" s="4"/>
      <c r="FS8" s="4"/>
      <c r="FT8" s="4">
        <v>5.3403767367441333</v>
      </c>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v>0.26541290139044182</v>
      </c>
      <c r="HG8" s="4"/>
      <c r="HH8" s="4">
        <v>98.067766076395273</v>
      </c>
    </row>
    <row r="9" spans="1:217" ht="14.4" x14ac:dyDescent="0.3">
      <c r="A9" s="3" t="s">
        <v>8</v>
      </c>
      <c r="B9" s="4"/>
      <c r="C9" s="4"/>
      <c r="D9" s="4"/>
      <c r="E9" s="4"/>
      <c r="F9" s="4"/>
      <c r="G9" s="4"/>
      <c r="H9" s="4"/>
      <c r="I9" s="4"/>
      <c r="K9" s="4">
        <v>3.9025163747327548E-3</v>
      </c>
      <c r="L9" s="4">
        <v>9.1087153185243543E-3</v>
      </c>
      <c r="M9" s="4"/>
      <c r="O9" s="4"/>
      <c r="P9" s="4"/>
      <c r="Q9" s="4"/>
      <c r="R9" s="4"/>
      <c r="S9" s="4"/>
      <c r="T9" s="4"/>
      <c r="U9" s="4">
        <v>2.3903332744716451E-2</v>
      </c>
      <c r="V9" s="4"/>
      <c r="W9" s="4">
        <v>0.96762398316181497</v>
      </c>
      <c r="X9" s="4"/>
      <c r="Y9" s="4"/>
      <c r="Z9" s="4"/>
      <c r="AA9" s="4"/>
      <c r="AB9" s="4"/>
      <c r="AC9" s="4"/>
      <c r="AD9" s="4"/>
      <c r="AE9" s="4"/>
      <c r="AF9" s="4"/>
      <c r="AG9" s="4"/>
      <c r="AH9" s="4"/>
      <c r="AI9" s="4"/>
      <c r="AJ9" s="4">
        <v>0.27429699813490754</v>
      </c>
      <c r="AK9" s="4"/>
      <c r="AL9" s="4"/>
      <c r="AM9" s="4"/>
      <c r="AN9" s="4"/>
      <c r="AO9" s="4"/>
      <c r="AP9" s="4">
        <v>0.58724224234976796</v>
      </c>
      <c r="AQ9" s="4"/>
      <c r="AR9" s="4"/>
      <c r="AS9" s="4"/>
      <c r="AT9" s="4"/>
      <c r="AU9" s="4"/>
      <c r="AV9" s="4"/>
      <c r="AW9" s="4"/>
      <c r="AX9" s="4"/>
      <c r="AY9" s="4"/>
      <c r="AZ9" s="4"/>
      <c r="BA9" s="4"/>
      <c r="BB9" s="4"/>
      <c r="BC9" s="4"/>
      <c r="BD9" s="4">
        <v>3.1320599946618537</v>
      </c>
      <c r="BE9" s="4">
        <v>10.842093841550893</v>
      </c>
      <c r="BF9" s="4"/>
      <c r="BG9" s="4">
        <v>6.7232385238631606E-2</v>
      </c>
      <c r="BH9" s="4"/>
      <c r="BI9" s="4"/>
      <c r="BJ9" s="4"/>
      <c r="BK9" s="4"/>
      <c r="BL9" s="4"/>
      <c r="BM9" s="4">
        <v>3.0731785630703896E-2</v>
      </c>
      <c r="BN9" s="4"/>
      <c r="BO9" s="4"/>
      <c r="BP9" s="4"/>
      <c r="BQ9" s="4">
        <v>1.8515625059890026</v>
      </c>
      <c r="BR9" s="4"/>
      <c r="BS9" s="4"/>
      <c r="BT9" s="4"/>
      <c r="BU9" s="4"/>
      <c r="BV9" s="4">
        <v>0.45838732067099791</v>
      </c>
      <c r="BW9" s="4">
        <v>0.12729670592355119</v>
      </c>
      <c r="BX9" s="4"/>
      <c r="BY9" s="4"/>
      <c r="BZ9" s="4">
        <v>0.17858552538718692</v>
      </c>
      <c r="CA9" s="4"/>
      <c r="CB9" s="4"/>
      <c r="CC9" s="4"/>
      <c r="CD9" s="4"/>
      <c r="CE9" s="4">
        <v>5.1381687573828758</v>
      </c>
      <c r="CF9" s="4">
        <v>6.0584428948886035E-2</v>
      </c>
      <c r="CG9" s="4">
        <v>3.2982350736592711E-2</v>
      </c>
      <c r="CH9" s="4"/>
      <c r="CI9" s="4"/>
      <c r="CJ9" s="4"/>
      <c r="CK9" s="4">
        <v>0.35206306175856628</v>
      </c>
      <c r="CL9" s="4"/>
      <c r="CM9" s="4"/>
      <c r="CN9" s="4"/>
      <c r="CO9" s="4"/>
      <c r="CP9" s="4"/>
      <c r="CR9" s="4">
        <v>0.22757337089170429</v>
      </c>
      <c r="CS9" s="4">
        <v>11.249014726622196</v>
      </c>
      <c r="CT9" s="4">
        <v>0.12217096952130237</v>
      </c>
      <c r="CU9" s="4"/>
      <c r="CV9" s="4"/>
      <c r="CW9" s="4"/>
      <c r="CX9" s="4"/>
      <c r="CY9" s="4"/>
      <c r="CZ9" s="4"/>
      <c r="DA9" s="4"/>
      <c r="DB9" s="4"/>
      <c r="DC9" s="4"/>
      <c r="DD9" s="4"/>
      <c r="DE9" s="4"/>
      <c r="DF9" s="4">
        <v>0.35089833920131819</v>
      </c>
      <c r="DG9" s="4"/>
      <c r="DH9" s="4"/>
      <c r="DI9" s="4"/>
      <c r="DJ9" s="4"/>
      <c r="DK9" s="4"/>
      <c r="DL9" s="4"/>
      <c r="DM9" s="4"/>
      <c r="DN9" s="4"/>
      <c r="DO9" s="4"/>
      <c r="DP9" s="4"/>
      <c r="DQ9" s="4"/>
      <c r="DR9" s="4"/>
      <c r="DS9" s="4"/>
      <c r="DT9" s="4"/>
      <c r="DU9" s="4"/>
      <c r="DV9" s="4"/>
      <c r="DW9" s="4">
        <v>1.6430218764483698E-2</v>
      </c>
      <c r="DX9" s="4"/>
      <c r="DY9" s="4"/>
      <c r="DZ9" s="4"/>
      <c r="EA9" s="4"/>
      <c r="EB9" s="4"/>
      <c r="EC9" s="4"/>
      <c r="ED9" s="4"/>
      <c r="EE9" s="4"/>
      <c r="EF9" s="4"/>
      <c r="EG9" s="4"/>
      <c r="EH9" s="4">
        <v>6.2276700209405254E-2</v>
      </c>
      <c r="EI9" s="4"/>
      <c r="EJ9" s="4">
        <v>2.3981809129238328E-4</v>
      </c>
      <c r="EK9" s="4"/>
      <c r="EL9" s="4"/>
      <c r="EM9" s="4">
        <v>0.39939547717645396</v>
      </c>
      <c r="EN9" s="4"/>
      <c r="EO9" s="4"/>
      <c r="EP9" s="4"/>
      <c r="EQ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v>3.9893081523127885E-2</v>
      </c>
      <c r="FU9" s="4"/>
      <c r="FV9" s="4">
        <v>6.2638267621832805E-2</v>
      </c>
      <c r="FW9" s="4"/>
      <c r="FX9" s="4">
        <v>0.33741463312324632</v>
      </c>
      <c r="FY9" s="4">
        <v>0.53844189978357926</v>
      </c>
      <c r="FZ9" s="4"/>
      <c r="GA9" s="4">
        <v>1.1625978289552088</v>
      </c>
      <c r="GB9" s="4"/>
      <c r="GC9" s="4">
        <v>2.1105762145785155E-2</v>
      </c>
      <c r="GD9" s="4"/>
      <c r="GE9" s="4"/>
      <c r="GF9" s="4"/>
      <c r="GG9" s="4"/>
      <c r="GH9" s="4"/>
      <c r="GI9" s="4"/>
      <c r="GJ9" s="4"/>
      <c r="GK9" s="4"/>
      <c r="GL9" s="4"/>
      <c r="GM9" s="4">
        <v>0.4478614483321901</v>
      </c>
      <c r="GN9" s="4"/>
      <c r="GO9" s="4"/>
      <c r="GP9" s="4"/>
      <c r="GQ9" s="4"/>
      <c r="GR9" s="4"/>
      <c r="GS9" s="4"/>
      <c r="GT9" s="4"/>
      <c r="GU9" s="4"/>
      <c r="GV9" s="4">
        <v>1.7512012196915929</v>
      </c>
      <c r="GW9" s="4">
        <v>6.3401426527950244</v>
      </c>
      <c r="GX9" s="4"/>
      <c r="GY9" s="4"/>
      <c r="GZ9" s="4"/>
      <c r="HA9" s="4"/>
      <c r="HB9" s="4"/>
      <c r="HC9" s="4"/>
      <c r="HD9" s="4"/>
      <c r="HE9" s="4"/>
      <c r="HF9" s="4"/>
      <c r="HG9" s="4"/>
      <c r="HH9" s="4">
        <v>47.267122866413942</v>
      </c>
    </row>
    <row r="10" spans="1:217" ht="14.4" x14ac:dyDescent="0.3">
      <c r="A10" s="3" t="s">
        <v>9</v>
      </c>
      <c r="B10" s="4">
        <v>4.6864662895358135E-4</v>
      </c>
      <c r="C10" s="4">
        <v>7.7293417754526611E-2</v>
      </c>
      <c r="D10" s="4">
        <v>8.0184175833767635E-2</v>
      </c>
      <c r="E10" s="4"/>
      <c r="F10" s="4"/>
      <c r="G10" s="4">
        <v>1.7537585301087241E-4</v>
      </c>
      <c r="H10" s="4"/>
      <c r="I10" s="4"/>
      <c r="J10" s="4">
        <v>1.0194469144488885</v>
      </c>
      <c r="K10" s="4">
        <v>9.756290936831887E-4</v>
      </c>
      <c r="L10" s="4">
        <v>0.41900090465212031</v>
      </c>
      <c r="M10" s="4">
        <v>6.4055216961076242</v>
      </c>
      <c r="O10" s="4"/>
      <c r="P10" s="4"/>
      <c r="Q10" s="4"/>
      <c r="R10" s="4"/>
      <c r="S10" s="4">
        <v>0.22429886214530081</v>
      </c>
      <c r="T10" s="4">
        <v>14.690596056633076</v>
      </c>
      <c r="U10" s="4">
        <v>1.1372349875520417E-2</v>
      </c>
      <c r="V10" s="4"/>
      <c r="W10" s="4"/>
      <c r="X10" s="4"/>
      <c r="Y10" s="4">
        <v>616.87486365295763</v>
      </c>
      <c r="Z10" s="4"/>
      <c r="AA10" s="4"/>
      <c r="AB10" s="4">
        <v>93.270611162705052</v>
      </c>
      <c r="AC10" s="4"/>
      <c r="AD10" s="4">
        <v>0.13949167318374472</v>
      </c>
      <c r="AE10" s="4">
        <v>5.4801148877283894E-3</v>
      </c>
      <c r="AF10" s="4"/>
      <c r="AG10" s="4">
        <v>3.2440773888083661E-2</v>
      </c>
      <c r="AH10" s="4">
        <v>1.9396753166021682E-2</v>
      </c>
      <c r="AI10" s="4"/>
      <c r="AJ10" s="4">
        <v>0.32394899338228594</v>
      </c>
      <c r="AK10" s="4"/>
      <c r="AL10" s="4"/>
      <c r="AM10" s="4"/>
      <c r="AN10" s="4"/>
      <c r="AO10" s="4">
        <v>23.934486712379599</v>
      </c>
      <c r="AP10" s="4">
        <v>62.706487435853468</v>
      </c>
      <c r="AQ10" s="4">
        <v>23.339926708144773</v>
      </c>
      <c r="AR10" s="4"/>
      <c r="AS10" s="4"/>
      <c r="AT10" s="4"/>
      <c r="AU10" s="4">
        <v>0.44378341133980692</v>
      </c>
      <c r="AV10" s="4">
        <v>3.264736795263502E-4</v>
      </c>
      <c r="AW10" s="4">
        <v>4.4447787388115723</v>
      </c>
      <c r="AX10" s="4"/>
      <c r="AY10" s="4"/>
      <c r="AZ10" s="4">
        <v>0.19454632434067978</v>
      </c>
      <c r="BA10" s="4">
        <v>7.5641435774685704</v>
      </c>
      <c r="BB10" s="4">
        <v>1.226789693909528</v>
      </c>
      <c r="BC10" s="4"/>
      <c r="BD10" s="4">
        <v>2.577547416174295E-3</v>
      </c>
      <c r="BE10" s="4">
        <v>4.0962622713096577</v>
      </c>
      <c r="BF10" s="4">
        <v>3.2589423365765056</v>
      </c>
      <c r="BG10" s="4">
        <v>1.8292964824244347</v>
      </c>
      <c r="BH10" s="4">
        <v>0.28146306759868578</v>
      </c>
      <c r="BI10" s="4"/>
      <c r="BJ10" s="4"/>
      <c r="BK10" s="4">
        <v>0.13316548544656431</v>
      </c>
      <c r="BL10" s="4"/>
      <c r="BM10" s="4">
        <v>1.0931077968785017E-2</v>
      </c>
      <c r="BN10" s="4"/>
      <c r="BO10" s="4">
        <v>1.8494686114373274E-3</v>
      </c>
      <c r="BP10" s="4">
        <v>0.1988384654934581</v>
      </c>
      <c r="BQ10" s="4">
        <v>120.11829517199523</v>
      </c>
      <c r="BR10" s="4"/>
      <c r="BS10" s="4"/>
      <c r="BT10" s="4"/>
      <c r="BU10" s="4"/>
      <c r="BV10" s="4">
        <v>50.325535017667683</v>
      </c>
      <c r="BW10" s="4"/>
      <c r="BX10" s="4">
        <v>0.66591372656743397</v>
      </c>
      <c r="BY10" s="4"/>
      <c r="BZ10" s="4">
        <v>1.0058649291529182E-2</v>
      </c>
      <c r="CA10" s="4"/>
      <c r="CB10" s="4">
        <v>0.88717387964962902</v>
      </c>
      <c r="CC10" s="4">
        <v>6.5613347254964941E-4</v>
      </c>
      <c r="CD10" s="4"/>
      <c r="CE10" s="4"/>
      <c r="CF10" s="4">
        <v>7.7096471639973005E-2</v>
      </c>
      <c r="CG10" s="4">
        <v>0.37508738643215089</v>
      </c>
      <c r="CH10" s="4">
        <v>1.8205849403058758E-3</v>
      </c>
      <c r="CI10" s="4">
        <v>3.7397063877773729</v>
      </c>
      <c r="CJ10" s="4">
        <v>3.7277137694082085E-2</v>
      </c>
      <c r="CK10" s="4">
        <v>0.43384051868725049</v>
      </c>
      <c r="CL10" s="4">
        <v>3.900488808378736E-2</v>
      </c>
      <c r="CM10" s="4"/>
      <c r="CN10" s="4">
        <v>9.1145247429335937E-3</v>
      </c>
      <c r="CO10" s="4">
        <v>1.5339160438823668E-2</v>
      </c>
      <c r="CP10" s="4"/>
      <c r="CQ10" s="4">
        <v>11.598634915266681</v>
      </c>
      <c r="CR10" s="4">
        <v>479.53761923350027</v>
      </c>
      <c r="CS10" s="4">
        <v>3.0360459094662305E-2</v>
      </c>
      <c r="CT10" s="4">
        <v>28.909509419356599</v>
      </c>
      <c r="CU10" s="4">
        <v>0.40552849322514578</v>
      </c>
      <c r="CV10" s="4"/>
      <c r="CW10" s="4">
        <v>1.1879370979037204E-2</v>
      </c>
      <c r="CX10" s="4"/>
      <c r="CY10" s="4"/>
      <c r="CZ10" s="4">
        <v>28.118251374838128</v>
      </c>
      <c r="DA10" s="4"/>
      <c r="DB10" s="4"/>
      <c r="DC10" s="4"/>
      <c r="DD10" s="4">
        <v>4.8285505981349675E-2</v>
      </c>
      <c r="DE10" s="4">
        <v>0.41505789640641999</v>
      </c>
      <c r="DF10" s="4">
        <v>5.1086810071845044</v>
      </c>
      <c r="DG10" s="4"/>
      <c r="DH10" s="4"/>
      <c r="DI10" s="4"/>
      <c r="DJ10" s="4"/>
      <c r="DK10" s="4">
        <v>0.47903236653329501</v>
      </c>
      <c r="DL10" s="4">
        <v>2.639681055225481</v>
      </c>
      <c r="DM10" s="4"/>
      <c r="DN10" s="4">
        <v>1.6643145826231779E-2</v>
      </c>
      <c r="DO10" s="4"/>
      <c r="DP10" s="4">
        <v>1.5159850802275131E-3</v>
      </c>
      <c r="DQ10" s="4"/>
      <c r="DR10" s="4"/>
      <c r="DS10" s="4">
        <v>5.6599630058445094E-3</v>
      </c>
      <c r="DT10" s="4"/>
      <c r="DU10" s="4"/>
      <c r="DV10" s="4"/>
      <c r="DW10" s="4">
        <v>6.1449717590190911</v>
      </c>
      <c r="DX10" s="4"/>
      <c r="DY10" s="4">
        <v>0.83243455080451279</v>
      </c>
      <c r="DZ10" s="4"/>
      <c r="EA10" s="4"/>
      <c r="EB10" s="4"/>
      <c r="EC10" s="4">
        <v>0.60620306845073246</v>
      </c>
      <c r="ED10" s="4">
        <v>9.8517228705093524E-3</v>
      </c>
      <c r="EE10" s="4">
        <v>5.0082961273305946E-3</v>
      </c>
      <c r="EF10" s="4">
        <v>1.943443936108227E-3</v>
      </c>
      <c r="EG10" s="4"/>
      <c r="EH10" s="4">
        <v>0.96902545525834582</v>
      </c>
      <c r="EI10" s="4"/>
      <c r="EJ10" s="4">
        <v>2.3981809129238328E-4</v>
      </c>
      <c r="EK10" s="4">
        <v>0.24193400154325706</v>
      </c>
      <c r="EL10" s="4">
        <v>2.2797211645953367E-3</v>
      </c>
      <c r="EM10" s="4">
        <v>0.43443129522493573</v>
      </c>
      <c r="EN10" s="4">
        <v>1.2851182697106565</v>
      </c>
      <c r="EO10" s="4"/>
      <c r="EP10" s="4">
        <v>0.19886715593838539</v>
      </c>
      <c r="EQ10" s="4"/>
      <c r="ER10" s="4">
        <v>2.2710098541072418E-2</v>
      </c>
      <c r="ES10" s="4"/>
      <c r="ET10" s="4">
        <v>0.60112894103446812</v>
      </c>
      <c r="EU10" s="4"/>
      <c r="EV10" s="4">
        <v>441.92730766350957</v>
      </c>
      <c r="EW10" s="4">
        <v>424.16031608900295</v>
      </c>
      <c r="EX10" s="4">
        <v>0.28531929349930196</v>
      </c>
      <c r="EY10" s="4">
        <v>10.388495110753849</v>
      </c>
      <c r="EZ10" s="4">
        <v>11.368950095460393</v>
      </c>
      <c r="FA10" s="4"/>
      <c r="FB10" s="4"/>
      <c r="FC10" s="4">
        <v>2.1907776020678451</v>
      </c>
      <c r="FD10" s="4">
        <v>1.6787250568003369</v>
      </c>
      <c r="FE10" s="4"/>
      <c r="FF10" s="4"/>
      <c r="FG10" s="4"/>
      <c r="FH10" s="4"/>
      <c r="FI10" s="4">
        <v>6.5010620749902645E-2</v>
      </c>
      <c r="FJ10" s="4"/>
      <c r="FK10" s="4"/>
      <c r="FL10" s="4"/>
      <c r="FM10" s="4"/>
      <c r="FN10" s="4"/>
      <c r="FO10" s="4"/>
      <c r="FP10" s="4"/>
      <c r="FQ10" s="4">
        <v>3.7224798499470415</v>
      </c>
      <c r="FR10" s="4"/>
      <c r="FS10" s="4">
        <v>1.9370026286831801E-3</v>
      </c>
      <c r="FT10" s="4">
        <v>0.11478723197958758</v>
      </c>
      <c r="FU10" s="4"/>
      <c r="FV10" s="4">
        <v>563.77857492428893</v>
      </c>
      <c r="FW10" s="4">
        <v>5.0456799924006816E-3</v>
      </c>
      <c r="FX10" s="4"/>
      <c r="FY10" s="4"/>
      <c r="FZ10" s="4"/>
      <c r="GA10" s="4"/>
      <c r="GB10" s="4">
        <v>4.3576327099253713E-3</v>
      </c>
      <c r="GC10" s="4">
        <v>2.390579573451831E-3</v>
      </c>
      <c r="GD10" s="4">
        <v>1.974985114827533</v>
      </c>
      <c r="GE10" s="4">
        <v>3.4834608126764866</v>
      </c>
      <c r="GF10" s="4"/>
      <c r="GG10" s="4"/>
      <c r="GH10" s="4">
        <v>1.6610657466913964E-3</v>
      </c>
      <c r="GI10" s="4">
        <v>0.44378685692931741</v>
      </c>
      <c r="GJ10" s="4"/>
      <c r="GK10" s="4"/>
      <c r="GL10" s="4"/>
      <c r="GM10" s="4">
        <v>1.9653494408194513E-2</v>
      </c>
      <c r="GN10" s="4">
        <v>9.1975105915130695E-2</v>
      </c>
      <c r="GO10" s="4">
        <v>0.12299368663216723</v>
      </c>
      <c r="GP10" s="4"/>
      <c r="GQ10" s="4"/>
      <c r="GR10" s="4"/>
      <c r="GS10" s="4">
        <v>1.6609203681251757E-3</v>
      </c>
      <c r="GT10" s="4">
        <v>12.535778322325188</v>
      </c>
      <c r="GU10" s="4"/>
      <c r="GV10" s="4">
        <v>0.7142473275580673</v>
      </c>
      <c r="GW10" s="4">
        <v>11.964797783796651</v>
      </c>
      <c r="GX10" s="4">
        <v>44.03838464667767</v>
      </c>
      <c r="GY10" s="4"/>
      <c r="GZ10" s="4">
        <v>0.13366438195033345</v>
      </c>
      <c r="HA10" s="4"/>
      <c r="HB10" s="4">
        <v>2.3105565405662859E-2</v>
      </c>
      <c r="HC10" s="4"/>
      <c r="HD10" s="4"/>
      <c r="HE10" s="4"/>
      <c r="HF10" s="4">
        <v>1.1678912523574306E-3</v>
      </c>
      <c r="HG10" s="4">
        <v>3.2463977979641811E-3</v>
      </c>
      <c r="HH10" s="4">
        <v>3147.9316136675025</v>
      </c>
    </row>
    <row r="11" spans="1:217" ht="14.4" x14ac:dyDescent="0.3">
      <c r="A11" s="3" t="s">
        <v>10</v>
      </c>
      <c r="B11" s="4"/>
      <c r="C11" s="4"/>
      <c r="D11" s="4"/>
      <c r="E11" s="4"/>
      <c r="F11" s="4"/>
      <c r="G11" s="4"/>
      <c r="H11" s="4"/>
      <c r="I11" s="4"/>
      <c r="K11" s="4"/>
      <c r="L11" s="4"/>
      <c r="M11" s="4"/>
      <c r="O11" s="4"/>
      <c r="P11" s="4"/>
      <c r="Q11" s="4"/>
      <c r="R11" s="4"/>
      <c r="S11" s="4">
        <v>0.21865018254250246</v>
      </c>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v>103.74653183451954</v>
      </c>
      <c r="BV11" s="4">
        <v>3.4028517569811729</v>
      </c>
      <c r="BW11" s="4"/>
      <c r="BX11" s="4">
        <v>0.65941700728384933</v>
      </c>
      <c r="BY11" s="4"/>
      <c r="BZ11" s="4"/>
      <c r="CA11" s="4"/>
      <c r="CB11" s="4"/>
      <c r="CC11" s="4"/>
      <c r="CD11" s="4"/>
      <c r="CE11" s="4"/>
      <c r="CF11" s="4"/>
      <c r="CG11" s="4"/>
      <c r="CH11" s="4"/>
      <c r="CI11" s="4"/>
      <c r="CJ11" s="4"/>
      <c r="CL11" s="4"/>
      <c r="CM11" s="4"/>
      <c r="CN11" s="4">
        <v>0.25844441856439548</v>
      </c>
      <c r="CO11" s="4"/>
      <c r="CP11" s="4"/>
      <c r="CR11" s="4"/>
      <c r="CS11" s="4"/>
      <c r="CT11" s="4"/>
      <c r="CU11" s="4"/>
      <c r="CV11" s="4">
        <v>5.489095001381291E-2</v>
      </c>
      <c r="CW11" s="4"/>
      <c r="CX11" s="4"/>
      <c r="CY11" s="4"/>
      <c r="CZ11" s="4"/>
      <c r="DA11" s="4"/>
      <c r="DB11" s="4"/>
      <c r="DC11" s="4"/>
      <c r="DD11" s="4"/>
      <c r="DE11" s="4"/>
      <c r="DF11" s="4">
        <v>5.1004173538151116</v>
      </c>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S11" s="4"/>
      <c r="ET11" s="4"/>
      <c r="EU11" s="4"/>
      <c r="EV11" s="4"/>
      <c r="EW11" s="4"/>
      <c r="EX11" s="4"/>
      <c r="EY11" s="4"/>
      <c r="EZ11" s="4"/>
      <c r="FA11" s="4"/>
      <c r="FB11" s="4"/>
      <c r="FC11" s="4"/>
      <c r="FD11" s="4">
        <v>16.841972415280775</v>
      </c>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v>0.10342214835372562</v>
      </c>
      <c r="GP11" s="4"/>
      <c r="GQ11" s="4"/>
      <c r="GR11" s="4"/>
      <c r="GS11" s="4"/>
      <c r="GT11" s="4">
        <v>6.5030029536597409</v>
      </c>
      <c r="GU11" s="4"/>
      <c r="GV11" s="4"/>
      <c r="GW11" s="4"/>
      <c r="GX11" s="4"/>
      <c r="GY11" s="4"/>
      <c r="GZ11" s="4"/>
      <c r="HA11" s="4"/>
      <c r="HB11" s="4"/>
      <c r="HC11" s="4"/>
      <c r="HD11" s="4"/>
      <c r="HE11" s="4"/>
      <c r="HF11" s="4"/>
      <c r="HG11" s="4"/>
      <c r="HH11" s="4">
        <v>136.88960102101464</v>
      </c>
    </row>
    <row r="12" spans="1:217" ht="14.4" x14ac:dyDescent="0.3">
      <c r="A12" s="3" t="s">
        <v>11</v>
      </c>
      <c r="B12" s="4"/>
      <c r="C12" s="4"/>
      <c r="D12" s="4"/>
      <c r="E12" s="4"/>
      <c r="F12" s="4"/>
      <c r="G12" s="4"/>
      <c r="H12" s="4"/>
      <c r="I12" s="4"/>
      <c r="K12" s="4"/>
      <c r="L12" s="4"/>
      <c r="M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v>5.5966635598464149</v>
      </c>
      <c r="AQ12" s="4">
        <v>30.149485008798376</v>
      </c>
      <c r="AR12" s="4"/>
      <c r="AS12" s="4"/>
      <c r="AT12" s="4"/>
      <c r="AU12" s="4"/>
      <c r="AV12" s="4"/>
      <c r="AW12" s="4"/>
      <c r="AX12" s="4"/>
      <c r="AY12" s="4"/>
      <c r="AZ12" s="4"/>
      <c r="BA12" s="4"/>
      <c r="BB12" s="4"/>
      <c r="BC12" s="4"/>
      <c r="BD12" s="4">
        <v>7.9553587927429448E-2</v>
      </c>
      <c r="BE12" s="4">
        <v>29.620815452372174</v>
      </c>
      <c r="BF12" s="4"/>
      <c r="BG12" s="4"/>
      <c r="BH12" s="4"/>
      <c r="BI12" s="4"/>
      <c r="BJ12" s="4"/>
      <c r="BK12" s="4"/>
      <c r="BL12" s="4"/>
      <c r="BM12" s="4"/>
      <c r="BN12" s="4"/>
      <c r="BO12" s="4"/>
      <c r="BP12" s="4"/>
      <c r="BQ12" s="4"/>
      <c r="BR12" s="4"/>
      <c r="BS12" s="4"/>
      <c r="BT12" s="4"/>
      <c r="BU12" s="4"/>
      <c r="BV12" s="4"/>
      <c r="BW12" s="4"/>
      <c r="BX12" s="4"/>
      <c r="BY12" s="4"/>
      <c r="BZ12" s="4">
        <v>0.27079198908442503</v>
      </c>
      <c r="CA12" s="4"/>
      <c r="CB12" s="4"/>
      <c r="CC12" s="4"/>
      <c r="CD12" s="4"/>
      <c r="CE12" s="4">
        <v>0.25070419718311793</v>
      </c>
      <c r="CF12" s="4">
        <v>3.8332992790781906</v>
      </c>
      <c r="CG12" s="4"/>
      <c r="CH12" s="4"/>
      <c r="CI12" s="4"/>
      <c r="CJ12" s="4"/>
      <c r="CK12" s="4">
        <v>1.7328735485796742</v>
      </c>
      <c r="CL12" s="4"/>
      <c r="CM12" s="4"/>
      <c r="CN12" s="4"/>
      <c r="CO12" s="4"/>
      <c r="CP12" s="4"/>
      <c r="CR12" s="4"/>
      <c r="CS12" s="4">
        <v>2.3981794545677517</v>
      </c>
      <c r="CT12" s="4"/>
      <c r="CU12" s="4"/>
      <c r="CV12" s="4"/>
      <c r="CW12" s="4"/>
      <c r="CX12" s="4"/>
      <c r="CY12" s="4"/>
      <c r="CZ12" s="4"/>
      <c r="DA12" s="4"/>
      <c r="DB12" s="4"/>
      <c r="DC12" s="4"/>
      <c r="DD12" s="4"/>
      <c r="DE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v>13.598740257725732</v>
      </c>
      <c r="EI12" s="4"/>
      <c r="EJ12" s="4"/>
      <c r="EK12" s="4">
        <v>0.33542310619096638</v>
      </c>
      <c r="EL12" s="4"/>
      <c r="EM12" s="4"/>
      <c r="EN12" s="4"/>
      <c r="EO12" s="4"/>
      <c r="EP12" s="4"/>
      <c r="EQ12" s="4"/>
      <c r="ES12" s="4"/>
      <c r="ET12" s="4"/>
      <c r="EU12" s="4"/>
      <c r="EV12" s="4"/>
      <c r="EW12" s="4">
        <v>2.8246215934184296</v>
      </c>
      <c r="EX12" s="4">
        <v>5.8577376660792577</v>
      </c>
      <c r="EY12" s="4"/>
      <c r="EZ12" s="4">
        <v>0.4131687135331053</v>
      </c>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v>0.16106975882681082</v>
      </c>
      <c r="GB12" s="4"/>
      <c r="GC12" s="4">
        <v>0.73823158283202706</v>
      </c>
      <c r="GD12" s="4"/>
      <c r="GE12" s="4"/>
      <c r="GF12" s="4"/>
      <c r="GG12" s="4"/>
      <c r="GH12" s="4"/>
      <c r="GI12" s="4"/>
      <c r="GJ12" s="4"/>
      <c r="GK12" s="4"/>
      <c r="GL12" s="4"/>
      <c r="GM12" s="4"/>
      <c r="GN12" s="4"/>
      <c r="GO12" s="4">
        <v>2.1158504011522727E-3</v>
      </c>
      <c r="GP12" s="4"/>
      <c r="GQ12" s="4"/>
      <c r="GR12" s="4"/>
      <c r="GS12" s="4"/>
      <c r="GT12" s="4"/>
      <c r="GU12" s="4"/>
      <c r="GV12" s="4"/>
      <c r="GW12" s="4">
        <v>1.5763805722093198</v>
      </c>
      <c r="GX12" s="4"/>
      <c r="GY12" s="4"/>
      <c r="GZ12" s="4"/>
      <c r="HA12" s="4"/>
      <c r="HB12" s="4"/>
      <c r="HC12" s="4"/>
      <c r="HD12" s="4"/>
      <c r="HE12" s="4"/>
      <c r="HF12" s="4"/>
      <c r="HG12" s="4"/>
      <c r="HH12" s="4">
        <v>99.439855178654369</v>
      </c>
    </row>
    <row r="13" spans="1:217" ht="14.4" x14ac:dyDescent="0.3">
      <c r="A13" s="3" t="s">
        <v>12</v>
      </c>
      <c r="B13" s="4">
        <v>4.9822350909345303</v>
      </c>
      <c r="C13" s="4">
        <v>5.1417692567712274</v>
      </c>
      <c r="D13" s="4">
        <v>1.5470093411690744</v>
      </c>
      <c r="E13" s="4"/>
      <c r="F13" s="4"/>
      <c r="G13" s="4">
        <v>1.376868697135418E-2</v>
      </c>
      <c r="H13" s="4">
        <v>4.5042484884086638E-2</v>
      </c>
      <c r="I13" s="4">
        <v>18.86064942051549</v>
      </c>
      <c r="J13" s="4">
        <v>3.2007522622567874</v>
      </c>
      <c r="K13" s="4">
        <v>7.2765439498993487E-2</v>
      </c>
      <c r="L13" s="4"/>
      <c r="M13" s="4">
        <v>99.067922931062583</v>
      </c>
      <c r="N13" s="4">
        <v>1.0331722238866217</v>
      </c>
      <c r="O13" s="4"/>
      <c r="P13" s="4"/>
      <c r="Q13" s="4">
        <v>191.87141987287561</v>
      </c>
      <c r="R13" s="4"/>
      <c r="S13" s="4">
        <v>1.86262865773776</v>
      </c>
      <c r="T13" s="4">
        <v>214.52071875674918</v>
      </c>
      <c r="U13" s="4">
        <v>0.20907969240200525</v>
      </c>
      <c r="V13" s="4">
        <v>6.0769499190191485E-2</v>
      </c>
      <c r="W13" s="4">
        <v>43.91524231272853</v>
      </c>
      <c r="X13" s="4">
        <v>15.220439188896963</v>
      </c>
      <c r="Y13" s="4">
        <v>2.0531305434959006</v>
      </c>
      <c r="Z13" s="4">
        <v>50.244892524487703</v>
      </c>
      <c r="AA13" s="4">
        <v>1.6910989112739025</v>
      </c>
      <c r="AB13" s="4">
        <v>112.41384989915552</v>
      </c>
      <c r="AC13" s="4"/>
      <c r="AD13" s="4">
        <v>2.074278153152306</v>
      </c>
      <c r="AE13" s="4">
        <v>4.2823212558563403E-2</v>
      </c>
      <c r="AF13" s="4">
        <v>0.94478191212161544</v>
      </c>
      <c r="AG13" s="4">
        <v>6.5902001540517188E-2</v>
      </c>
      <c r="AH13" s="4">
        <v>50.146725655605536</v>
      </c>
      <c r="AI13" s="4">
        <v>0.5185612036828664</v>
      </c>
      <c r="AJ13" s="4">
        <v>34.464053432069633</v>
      </c>
      <c r="AK13" s="4">
        <v>1.2314367352392372</v>
      </c>
      <c r="AL13" s="4"/>
      <c r="AM13" s="4"/>
      <c r="AN13" s="4"/>
      <c r="AO13" s="4">
        <v>4.1919464671798616</v>
      </c>
      <c r="AP13" s="4">
        <v>3369.039600228155</v>
      </c>
      <c r="AQ13" s="4">
        <v>118.2608803281599</v>
      </c>
      <c r="AR13" s="4">
        <v>3.0920441584230782E-2</v>
      </c>
      <c r="AS13" s="4">
        <v>12.927076854070235</v>
      </c>
      <c r="AT13" s="4"/>
      <c r="AU13" s="4">
        <v>2.3670113224928739</v>
      </c>
      <c r="AV13" s="4">
        <v>0.27303591198379779</v>
      </c>
      <c r="AW13" s="4">
        <v>262.36426064349297</v>
      </c>
      <c r="AX13" s="4"/>
      <c r="AY13" s="4"/>
      <c r="AZ13" s="4">
        <v>80.217512764634449</v>
      </c>
      <c r="BA13" s="4">
        <v>52.420525254253207</v>
      </c>
      <c r="BB13" s="4">
        <v>48.028568178563297</v>
      </c>
      <c r="BC13" s="4">
        <v>0.67312279008289111</v>
      </c>
      <c r="BD13" s="4">
        <v>2.9547633217495144E-2</v>
      </c>
      <c r="BE13" s="4">
        <v>1.644115549981684</v>
      </c>
      <c r="BF13" s="4">
        <v>11.492588731385187</v>
      </c>
      <c r="BG13" s="4">
        <v>409.93692975486016</v>
      </c>
      <c r="BH13" s="4">
        <v>51.111034621718915</v>
      </c>
      <c r="BI13" s="4"/>
      <c r="BJ13" s="4"/>
      <c r="BK13" s="4">
        <v>10.434926572915909</v>
      </c>
      <c r="BL13" s="4">
        <v>1.3169437850485322</v>
      </c>
      <c r="BM13" s="4">
        <v>8.2172207414242227</v>
      </c>
      <c r="BN13" s="4"/>
      <c r="BO13" s="4">
        <v>170.00689111132044</v>
      </c>
      <c r="BP13" s="4">
        <v>23.972637529915509</v>
      </c>
      <c r="BQ13" s="4">
        <v>617.48531938353278</v>
      </c>
      <c r="BR13" s="4"/>
      <c r="BS13" s="4">
        <v>1.3014383976652652E-2</v>
      </c>
      <c r="BT13" s="4">
        <v>0.59388470949212158</v>
      </c>
      <c r="BU13" s="4">
        <v>2.3759295965824698</v>
      </c>
      <c r="BV13" s="4">
        <v>598.76169663648113</v>
      </c>
      <c r="BW13" s="4">
        <v>39.675029872327769</v>
      </c>
      <c r="BX13" s="4">
        <v>71.498190338120992</v>
      </c>
      <c r="BY13" s="4"/>
      <c r="BZ13" s="4">
        <v>0.1434494860582182</v>
      </c>
      <c r="CA13" s="4"/>
      <c r="CB13" s="4">
        <v>7.1511264148058933</v>
      </c>
      <c r="CC13" s="4">
        <v>1.0385696340301802</v>
      </c>
      <c r="CD13" s="4">
        <v>4.7379847955512554E-2</v>
      </c>
      <c r="CE13" s="4">
        <v>0.54009866623697877</v>
      </c>
      <c r="CF13" s="4">
        <v>0.36898119837503801</v>
      </c>
      <c r="CG13" s="4">
        <v>2.6969753503851215</v>
      </c>
      <c r="CH13" s="4">
        <v>47.681119586610883</v>
      </c>
      <c r="CI13" s="4">
        <v>89.60920194212008</v>
      </c>
      <c r="CJ13" s="4">
        <v>2.6559960607033486</v>
      </c>
      <c r="CK13" s="4">
        <v>3907.6112813060922</v>
      </c>
      <c r="CL13" s="4">
        <v>195.94528876477801</v>
      </c>
      <c r="CM13" s="4"/>
      <c r="CN13" s="4">
        <v>29.359382575540497</v>
      </c>
      <c r="CO13" s="4">
        <v>21.017046545006991</v>
      </c>
      <c r="CP13" s="4"/>
      <c r="CQ13" s="4">
        <v>258.86533452351267</v>
      </c>
      <c r="CR13" s="4">
        <v>565.24118009031986</v>
      </c>
      <c r="CS13" s="4">
        <v>4.3295289605344678</v>
      </c>
      <c r="CT13" s="4">
        <v>309.48761616223885</v>
      </c>
      <c r="CU13" s="4">
        <v>53.575917962742359</v>
      </c>
      <c r="CV13" s="4">
        <v>0.18531677804610749</v>
      </c>
      <c r="CW13" s="4">
        <v>198.45426139645704</v>
      </c>
      <c r="CX13" s="4">
        <v>3.0478577224136436</v>
      </c>
      <c r="CY13" s="4"/>
      <c r="CZ13" s="4">
        <v>387.61384676365196</v>
      </c>
      <c r="DA13" s="4">
        <v>5.0384292781799473</v>
      </c>
      <c r="DB13" s="4">
        <v>0.74381267501733184</v>
      </c>
      <c r="DC13" s="4">
        <v>2.5372256789786882</v>
      </c>
      <c r="DD13" s="4">
        <v>2.3080959000615744</v>
      </c>
      <c r="DE13" s="4">
        <v>14.818548260398099</v>
      </c>
      <c r="DF13" s="4">
        <v>719.0076248090711</v>
      </c>
      <c r="DG13" s="4">
        <v>0.62669129445091454</v>
      </c>
      <c r="DH13" s="4">
        <v>6.8755635053252471</v>
      </c>
      <c r="DI13" s="4"/>
      <c r="DJ13" s="4"/>
      <c r="DK13" s="4">
        <v>4.3884207636124231</v>
      </c>
      <c r="DL13" s="4">
        <v>8.2490032975796286</v>
      </c>
      <c r="DM13" s="4">
        <v>0.40018366635240699</v>
      </c>
      <c r="DN13" s="4">
        <v>1.2988909315071051</v>
      </c>
      <c r="DO13" s="4">
        <v>3.2207958261255527</v>
      </c>
      <c r="DP13" s="4">
        <v>144.25429543764551</v>
      </c>
      <c r="DQ13" s="4">
        <v>0.9264956122220348</v>
      </c>
      <c r="DR13" s="4">
        <v>0.13547845346893633</v>
      </c>
      <c r="DS13" s="4">
        <v>114.31558599294117</v>
      </c>
      <c r="DT13" s="4">
        <v>0.10645944328965386</v>
      </c>
      <c r="DU13" s="4">
        <v>0.10571774880187637</v>
      </c>
      <c r="DV13" s="4">
        <v>46.664211867779159</v>
      </c>
      <c r="DW13" s="4">
        <v>35.792140925136572</v>
      </c>
      <c r="DX13" s="4"/>
      <c r="DY13" s="4">
        <v>2.4773050396809855</v>
      </c>
      <c r="DZ13" s="4"/>
      <c r="EA13" s="4">
        <v>38.356305993198895</v>
      </c>
      <c r="EB13" s="4">
        <v>11.659141087264807</v>
      </c>
      <c r="EC13" s="4">
        <v>8.7496830521521112</v>
      </c>
      <c r="ED13" s="4">
        <v>1.4825650930183176</v>
      </c>
      <c r="EE13" s="4">
        <v>29.510802426851317</v>
      </c>
      <c r="EF13" s="4">
        <v>1.9580559175000698</v>
      </c>
      <c r="EG13" s="4">
        <v>466.57640537476522</v>
      </c>
      <c r="EH13" s="4">
        <v>183.09349861565144</v>
      </c>
      <c r="EI13" s="4"/>
      <c r="EJ13" s="4">
        <v>12.796908977684073</v>
      </c>
      <c r="EK13" s="4">
        <v>3.0058421942273963</v>
      </c>
      <c r="EL13" s="4">
        <v>0.17763294671756863</v>
      </c>
      <c r="EM13" s="4">
        <v>188.08797820216947</v>
      </c>
      <c r="EN13" s="4">
        <v>45.321345462189669</v>
      </c>
      <c r="EO13" s="4"/>
      <c r="EP13" s="4">
        <v>14.61848041020763</v>
      </c>
      <c r="EQ13" s="4">
        <v>2.9943096206889201</v>
      </c>
      <c r="ER13" s="4">
        <v>550.66599148616183</v>
      </c>
      <c r="ES13" s="4">
        <v>2.5765569232081745E-2</v>
      </c>
      <c r="ET13" s="4">
        <v>1.1954670102302591</v>
      </c>
      <c r="EU13" s="4">
        <v>1.7777482034521579</v>
      </c>
      <c r="EV13" s="4">
        <v>0.43841423862141909</v>
      </c>
      <c r="EW13" s="4">
        <v>31.96860720259146</v>
      </c>
      <c r="EX13" s="4">
        <v>1822.3013428484221</v>
      </c>
      <c r="EY13" s="4">
        <v>74.868819546532862</v>
      </c>
      <c r="EZ13" s="4">
        <v>44.237250651516604</v>
      </c>
      <c r="FA13" s="4"/>
      <c r="FB13" s="4">
        <v>56.008122312470135</v>
      </c>
      <c r="FC13" s="4">
        <v>35.396566346049489</v>
      </c>
      <c r="FD13" s="4">
        <v>26.795256785310855</v>
      </c>
      <c r="FE13" s="4">
        <v>2.1394366376710723</v>
      </c>
      <c r="FF13" s="4">
        <v>64.345426668505596</v>
      </c>
      <c r="FG13" s="4"/>
      <c r="FH13" s="4">
        <v>6.8357726364150625E-3</v>
      </c>
      <c r="FI13" s="4">
        <v>13.108070945346615</v>
      </c>
      <c r="FJ13" s="4">
        <v>2.1356986654041035</v>
      </c>
      <c r="FK13" s="4">
        <v>163.34928251295739</v>
      </c>
      <c r="FL13" s="4">
        <v>0.98821965040154747</v>
      </c>
      <c r="FM13" s="4">
        <v>6.3244542019721601</v>
      </c>
      <c r="FN13" s="4"/>
      <c r="FO13" s="4"/>
      <c r="FP13" s="4">
        <v>34.810582115892522</v>
      </c>
      <c r="FQ13" s="4">
        <v>33.457251166437921</v>
      </c>
      <c r="FR13" s="4">
        <v>36.783656399209619</v>
      </c>
      <c r="FS13" s="4">
        <v>14.535219836754877</v>
      </c>
      <c r="FT13" s="4">
        <v>204.58406130455083</v>
      </c>
      <c r="FU13" s="4">
        <v>33.648539373236467</v>
      </c>
      <c r="FV13" s="4">
        <v>116.5836601414015</v>
      </c>
      <c r="FW13" s="4">
        <v>419.92218133577995</v>
      </c>
      <c r="FX13" s="4">
        <v>3.6887031056007269E-2</v>
      </c>
      <c r="FY13" s="4">
        <v>7.0463456738241406E-2</v>
      </c>
      <c r="FZ13" s="4"/>
      <c r="GA13" s="4">
        <v>9.7917323591547506E-2</v>
      </c>
      <c r="GB13" s="4">
        <v>14.239878491221559</v>
      </c>
      <c r="GC13" s="4">
        <v>9.1731188220650017E-2</v>
      </c>
      <c r="GD13" s="4">
        <v>111.36989232881113</v>
      </c>
      <c r="GE13" s="4">
        <v>61.091194002313884</v>
      </c>
      <c r="GF13" s="4"/>
      <c r="GG13" s="4">
        <v>1.1019579589360455</v>
      </c>
      <c r="GH13" s="4">
        <v>11.688567360322443</v>
      </c>
      <c r="GI13" s="4">
        <v>684.95072964254791</v>
      </c>
      <c r="GJ13" s="4">
        <v>56.019805262659929</v>
      </c>
      <c r="GK13" s="4">
        <v>0.84671591593954887</v>
      </c>
      <c r="GL13" s="4">
        <v>43.175205802890318</v>
      </c>
      <c r="GM13" s="4">
        <v>1.2375715940682017</v>
      </c>
      <c r="GN13" s="4">
        <v>1.8320735580158187</v>
      </c>
      <c r="GO13" s="4">
        <v>8.6521779854954186</v>
      </c>
      <c r="GP13" s="4"/>
      <c r="GQ13" s="4"/>
      <c r="GR13" s="4"/>
      <c r="GS13" s="4">
        <v>11.113532498394521</v>
      </c>
      <c r="GT13" s="4">
        <v>54.751295328650485</v>
      </c>
      <c r="GU13" s="4"/>
      <c r="GV13" s="4">
        <v>879.59783564626764</v>
      </c>
      <c r="GW13" s="4">
        <v>254.25195290567888</v>
      </c>
      <c r="GX13" s="4">
        <v>3.8449965648624334</v>
      </c>
      <c r="GY13" s="4"/>
      <c r="GZ13" s="4">
        <v>91.663710464902849</v>
      </c>
      <c r="HA13" s="4"/>
      <c r="HB13" s="4">
        <v>1443.5656665964405</v>
      </c>
      <c r="HC13" s="4"/>
      <c r="HD13" s="4">
        <v>3.3092295194457289</v>
      </c>
      <c r="HE13" s="4"/>
      <c r="HF13" s="4">
        <v>12.401076052888659</v>
      </c>
      <c r="HG13" s="4">
        <v>105.03703179714542</v>
      </c>
      <c r="HH13" s="4">
        <v>22684.664996166641</v>
      </c>
    </row>
    <row r="14" spans="1:217" ht="14.4" x14ac:dyDescent="0.3">
      <c r="A14" s="3" t="s">
        <v>13</v>
      </c>
      <c r="B14" s="4">
        <v>3.3483764902653421</v>
      </c>
      <c r="C14" s="4">
        <v>6.9227192196637839</v>
      </c>
      <c r="D14" s="4">
        <v>1.4614890161884733</v>
      </c>
      <c r="E14" s="4"/>
      <c r="F14" s="4"/>
      <c r="G14" s="4">
        <v>1.1146855673247006E-2</v>
      </c>
      <c r="H14" s="4">
        <v>5.2943164528014737E-3</v>
      </c>
      <c r="I14" s="4">
        <v>1.9191842844412608</v>
      </c>
      <c r="J14" s="4">
        <v>6.8773682088899459</v>
      </c>
      <c r="K14" s="4">
        <v>3.1359935697498676E-3</v>
      </c>
      <c r="L14" s="4">
        <v>4.03780401625606</v>
      </c>
      <c r="M14" s="4"/>
      <c r="N14" s="4">
        <v>2.0903668544355671</v>
      </c>
      <c r="O14" s="4"/>
      <c r="P14" s="4"/>
      <c r="Q14" s="4">
        <v>11.101184378207648</v>
      </c>
      <c r="R14" s="4"/>
      <c r="S14" s="4">
        <v>1.9636926434648849</v>
      </c>
      <c r="T14" s="4">
        <v>87.844876604820698</v>
      </c>
      <c r="U14" s="4">
        <v>2.5953388846281691E-2</v>
      </c>
      <c r="V14" s="4">
        <v>5.3784734235056302E-2</v>
      </c>
      <c r="W14" s="4">
        <v>0.81875875498307438</v>
      </c>
      <c r="X14" s="4">
        <v>3.4885235448586294E-2</v>
      </c>
      <c r="Y14" s="4">
        <v>0.9735354140851179</v>
      </c>
      <c r="Z14" s="4">
        <v>255.69709591291152</v>
      </c>
      <c r="AA14" s="4">
        <v>3.0155015820407062E-2</v>
      </c>
      <c r="AB14" s="4">
        <v>15.288688165222089</v>
      </c>
      <c r="AC14" s="4"/>
      <c r="AD14" s="4">
        <v>16.866000292102758</v>
      </c>
      <c r="AE14" s="4">
        <v>0.12594835150313796</v>
      </c>
      <c r="AF14" s="4">
        <v>2.8516088699873033E-2</v>
      </c>
      <c r="AG14" s="4">
        <v>9.8684942681120894E-2</v>
      </c>
      <c r="AH14" s="4">
        <v>1.1432593484492746</v>
      </c>
      <c r="AI14" s="4">
        <v>0.71577584700833086</v>
      </c>
      <c r="AJ14" s="4">
        <v>1.6877330232863434</v>
      </c>
      <c r="AK14" s="4">
        <v>8.0146073813703228E-2</v>
      </c>
      <c r="AL14" s="4"/>
      <c r="AM14" s="4"/>
      <c r="AN14" s="4"/>
      <c r="AO14" s="4">
        <v>0.18658885648821125</v>
      </c>
      <c r="AP14" s="4">
        <v>93.056643382005262</v>
      </c>
      <c r="AQ14" s="4">
        <v>7.9237447568867037</v>
      </c>
      <c r="AR14" s="4">
        <v>1.5810340525444946E-3</v>
      </c>
      <c r="AS14" s="4">
        <v>1.6821851110238066</v>
      </c>
      <c r="AT14" s="4"/>
      <c r="AU14" s="4">
        <v>1.1242065774137326</v>
      </c>
      <c r="AV14" s="4">
        <v>0.13426982854897368</v>
      </c>
      <c r="AW14" s="4">
        <v>252.71267471673642</v>
      </c>
      <c r="AX14" s="4"/>
      <c r="AY14" s="4"/>
      <c r="AZ14" s="4">
        <v>1.6906227060333272</v>
      </c>
      <c r="BA14" s="4">
        <v>149.52902448394721</v>
      </c>
      <c r="BB14" s="4">
        <v>7.1769680473654569</v>
      </c>
      <c r="BC14" s="4">
        <v>3.2597019760184115E-2</v>
      </c>
      <c r="BD14" s="4">
        <v>3.3592685401617965E-2</v>
      </c>
      <c r="BE14" s="4">
        <v>21.764798571861689</v>
      </c>
      <c r="BF14" s="4">
        <v>3.5641627784258598</v>
      </c>
      <c r="BG14" s="4">
        <v>135.50357371799311</v>
      </c>
      <c r="BH14" s="4">
        <v>0.59481077085400813</v>
      </c>
      <c r="BI14" s="4"/>
      <c r="BJ14" s="4"/>
      <c r="BK14" s="4">
        <v>1.7351482057549006</v>
      </c>
      <c r="BL14" s="4">
        <v>9.6717122118013421E-2</v>
      </c>
      <c r="BM14" s="4">
        <v>0.7469993844563525</v>
      </c>
      <c r="BN14" s="4"/>
      <c r="BO14" s="4">
        <v>4.5210699290746649E-2</v>
      </c>
      <c r="BP14" s="4">
        <v>5.0383494220803113</v>
      </c>
      <c r="BQ14" s="4">
        <v>145.85156216232627</v>
      </c>
      <c r="BR14" s="4"/>
      <c r="BS14" s="4">
        <v>1.3397396864088165E-2</v>
      </c>
      <c r="BT14" s="4">
        <v>3.4028872542208748</v>
      </c>
      <c r="BU14" s="4">
        <v>11.975644073351964</v>
      </c>
      <c r="BV14" s="4">
        <v>1356.6970421779642</v>
      </c>
      <c r="BW14" s="4">
        <v>12.842339243402849</v>
      </c>
      <c r="BX14" s="4">
        <v>5.1968427544751039</v>
      </c>
      <c r="BY14" s="4"/>
      <c r="BZ14" s="4">
        <v>1.860380089203954E-2</v>
      </c>
      <c r="CA14" s="4"/>
      <c r="CB14" s="4">
        <v>5.1881734229497729</v>
      </c>
      <c r="CC14" s="4">
        <v>0.43442564300165815</v>
      </c>
      <c r="CD14" s="4">
        <v>0.24332814748552817</v>
      </c>
      <c r="CE14" s="4">
        <v>1.9237515616026074E-2</v>
      </c>
      <c r="CF14" s="4">
        <v>0.30738392349202603</v>
      </c>
      <c r="CG14" s="4">
        <v>1.1187369294394329</v>
      </c>
      <c r="CH14" s="4">
        <v>0.20527095201948747</v>
      </c>
      <c r="CI14" s="4">
        <v>408.30776035153582</v>
      </c>
      <c r="CJ14" s="4">
        <v>0.97992987945505949</v>
      </c>
      <c r="CK14" s="4">
        <v>91.53337868331306</v>
      </c>
      <c r="CL14" s="4">
        <v>3.4234983133410601</v>
      </c>
      <c r="CM14" s="4"/>
      <c r="CN14" s="4">
        <v>4.4597471903350518</v>
      </c>
      <c r="CO14" s="4">
        <v>0.36981757120476438</v>
      </c>
      <c r="CP14" s="4"/>
      <c r="CQ14" s="4">
        <v>51.08738641138585</v>
      </c>
      <c r="CR14" s="4">
        <v>116.38976384786747</v>
      </c>
      <c r="CS14" s="4">
        <v>0.70968816904833087</v>
      </c>
      <c r="CT14" s="4">
        <v>19.007886347208309</v>
      </c>
      <c r="CU14" s="4">
        <v>6.8993391121678407</v>
      </c>
      <c r="CV14" s="4">
        <v>0.21342973167433613</v>
      </c>
      <c r="CW14" s="4">
        <v>10.95402037347568</v>
      </c>
      <c r="CX14" s="4"/>
      <c r="CY14" s="4"/>
      <c r="CZ14" s="4">
        <v>8.7064215774802758</v>
      </c>
      <c r="DA14" s="4">
        <v>119.47544001448279</v>
      </c>
      <c r="DB14" s="4">
        <v>5.603521760854431E-2</v>
      </c>
      <c r="DC14" s="4">
        <v>4.4018994794169011</v>
      </c>
      <c r="DD14" s="4">
        <v>2.7163033054278828E-2</v>
      </c>
      <c r="DE14" s="4">
        <v>6.6086483710965771</v>
      </c>
      <c r="DF14" s="4">
        <v>15.994821144044634</v>
      </c>
      <c r="DG14" s="4">
        <v>5.6117793183577971E-2</v>
      </c>
      <c r="DH14" s="4">
        <v>0.41285335209085527</v>
      </c>
      <c r="DI14" s="4"/>
      <c r="DJ14" s="4"/>
      <c r="DK14" s="4">
        <v>2.0713278618637641</v>
      </c>
      <c r="DL14" s="4">
        <v>38.935295564575846</v>
      </c>
      <c r="DM14" s="4">
        <v>1.9552947867381449E-3</v>
      </c>
      <c r="DN14" s="4">
        <v>0.56453917497146977</v>
      </c>
      <c r="DO14" s="4">
        <v>0.10859308901216591</v>
      </c>
      <c r="DP14" s="4">
        <v>0.52244090487331341</v>
      </c>
      <c r="DQ14" s="4">
        <v>1.6488162721125726E-2</v>
      </c>
      <c r="DR14" s="4">
        <v>0.21463928854151756</v>
      </c>
      <c r="DS14" s="4">
        <v>0.41917682262617806</v>
      </c>
      <c r="DT14" s="4"/>
      <c r="DU14" s="4">
        <v>5.1981992372050215E-2</v>
      </c>
      <c r="DV14" s="4">
        <v>0.23205358992370267</v>
      </c>
      <c r="DW14" s="4">
        <v>12.780545238186699</v>
      </c>
      <c r="DX14" s="4"/>
      <c r="DY14" s="4">
        <v>8.8682114615832148</v>
      </c>
      <c r="DZ14" s="4"/>
      <c r="EA14" s="4">
        <v>12.403133331725614</v>
      </c>
      <c r="EB14" s="4">
        <v>12.320517299481844</v>
      </c>
      <c r="EC14" s="4">
        <v>9.3126365953048111</v>
      </c>
      <c r="ED14" s="4">
        <v>0.14420331601454148</v>
      </c>
      <c r="EE14" s="4">
        <v>0.1081651986821367</v>
      </c>
      <c r="EF14" s="4">
        <v>0.32381743770353971</v>
      </c>
      <c r="EG14" s="4">
        <v>3.0140107131780263</v>
      </c>
      <c r="EH14" s="4">
        <v>24.992885328038518</v>
      </c>
      <c r="EI14" s="4"/>
      <c r="EJ14" s="4">
        <v>1.1796058472385925E-2</v>
      </c>
      <c r="EK14" s="4">
        <v>0.97044274360990879</v>
      </c>
      <c r="EL14" s="4">
        <v>0.13917287769897327</v>
      </c>
      <c r="EM14" s="4">
        <v>109.39363853881076</v>
      </c>
      <c r="EN14" s="4">
        <v>28.122260394697054</v>
      </c>
      <c r="EO14" s="4"/>
      <c r="EP14" s="4">
        <v>3.1469855202881338</v>
      </c>
      <c r="EQ14" s="4">
        <v>0.11373621719375167</v>
      </c>
      <c r="ER14" s="4">
        <v>35.145084621403932</v>
      </c>
      <c r="ES14" s="4">
        <v>8.6608300615296412E-4</v>
      </c>
      <c r="ET14" s="4">
        <v>0.33261515820712995</v>
      </c>
      <c r="EU14" s="4">
        <v>4.0605199478279995E-3</v>
      </c>
      <c r="EV14" s="4">
        <v>0.16894858722061873</v>
      </c>
      <c r="EW14" s="4">
        <v>5.0625351959091729</v>
      </c>
      <c r="EX14" s="4">
        <v>81.398015249417327</v>
      </c>
      <c r="EY14" s="4">
        <v>113.16231836306014</v>
      </c>
      <c r="EZ14" s="4">
        <v>7.7604515025541385</v>
      </c>
      <c r="FA14" s="4"/>
      <c r="FB14" s="4">
        <v>1.6718842481334368</v>
      </c>
      <c r="FC14" s="4">
        <v>294.01418992473117</v>
      </c>
      <c r="FD14" s="4">
        <v>34.423524448057925</v>
      </c>
      <c r="FE14" s="4">
        <v>0.46299677310780635</v>
      </c>
      <c r="FF14" s="4">
        <v>1.5520221257001046E-2</v>
      </c>
      <c r="FG14" s="4"/>
      <c r="FH14" s="4">
        <v>6.9683683040104604E-4</v>
      </c>
      <c r="FI14" s="4">
        <v>0.76573776587712095</v>
      </c>
      <c r="FJ14" s="4">
        <v>1.8564923008302869</v>
      </c>
      <c r="FK14" s="4">
        <v>742.80488840230294</v>
      </c>
      <c r="FL14" s="4">
        <v>1.2122313017320745E-2</v>
      </c>
      <c r="FM14" s="4">
        <v>0.31468117955220465</v>
      </c>
      <c r="FN14" s="4"/>
      <c r="FO14" s="4"/>
      <c r="FP14" s="4">
        <v>245.0462257281624</v>
      </c>
      <c r="FQ14" s="4">
        <v>116.45231705057824</v>
      </c>
      <c r="FR14" s="4">
        <v>0.24228550089860695</v>
      </c>
      <c r="FS14" s="4">
        <v>10.90146398466525</v>
      </c>
      <c r="FT14" s="4">
        <v>3.4838553950552122</v>
      </c>
      <c r="FU14" s="4"/>
      <c r="FV14" s="4">
        <v>51.879697143182021</v>
      </c>
      <c r="FW14" s="4">
        <v>2.9196543022269195</v>
      </c>
      <c r="FX14" s="4">
        <v>7.4230709399291078E-4</v>
      </c>
      <c r="FY14" s="4">
        <v>1.8674145705307888E-2</v>
      </c>
      <c r="FZ14" s="4"/>
      <c r="GA14" s="4">
        <v>1.8357907716921199E-2</v>
      </c>
      <c r="GB14" s="4">
        <v>0.58979917382106417</v>
      </c>
      <c r="GC14" s="4">
        <v>1.5793848358662852E-2</v>
      </c>
      <c r="GD14" s="4">
        <v>30.665256685346527</v>
      </c>
      <c r="GE14" s="4">
        <v>69.995790704718161</v>
      </c>
      <c r="GF14" s="4"/>
      <c r="GG14" s="4">
        <v>3.9556655971287706</v>
      </c>
      <c r="GH14" s="4">
        <v>0.65590955999848444</v>
      </c>
      <c r="GI14" s="4">
        <v>55.165298622066729</v>
      </c>
      <c r="GJ14" s="4">
        <v>0.19639403451977455</v>
      </c>
      <c r="GK14" s="4">
        <v>0.52344760952097169</v>
      </c>
      <c r="GL14" s="4">
        <v>2.5521291391596205E-2</v>
      </c>
      <c r="GM14" s="4">
        <v>6.910961925317971E-2</v>
      </c>
      <c r="GN14" s="4">
        <v>10.809255403365857</v>
      </c>
      <c r="GO14" s="4">
        <v>32.741298361311486</v>
      </c>
      <c r="GP14" s="4"/>
      <c r="GQ14" s="4"/>
      <c r="GR14" s="4"/>
      <c r="GS14" s="4">
        <v>1.0353308449725878</v>
      </c>
      <c r="GT14" s="4">
        <v>52.992857932712077</v>
      </c>
      <c r="GU14" s="4"/>
      <c r="GV14" s="4">
        <v>9.9172456432972123</v>
      </c>
      <c r="GW14" s="4">
        <v>29.71119634853671</v>
      </c>
      <c r="GX14" s="4">
        <v>0.10097025919120352</v>
      </c>
      <c r="GY14" s="4"/>
      <c r="GZ14" s="4">
        <v>0.16284295968851317</v>
      </c>
      <c r="HA14" s="4"/>
      <c r="HB14" s="4">
        <v>19.568370420035386</v>
      </c>
      <c r="HC14" s="4"/>
      <c r="HD14" s="4">
        <v>0.67037948311762818</v>
      </c>
      <c r="HE14" s="4"/>
      <c r="HF14" s="4">
        <v>0.23158303644324485</v>
      </c>
      <c r="HG14" s="4">
        <v>0.90578894585375969</v>
      </c>
      <c r="HH14" s="4">
        <v>5859.5706102731901</v>
      </c>
    </row>
    <row r="15" spans="1:217" ht="14.4" x14ac:dyDescent="0.3">
      <c r="A15" s="3" t="s">
        <v>14</v>
      </c>
      <c r="B15" s="4">
        <v>7.9619643287612424E-3</v>
      </c>
      <c r="C15" s="4"/>
      <c r="D15" s="4"/>
      <c r="E15" s="4"/>
      <c r="F15" s="4"/>
      <c r="G15" s="4"/>
      <c r="H15" s="4"/>
      <c r="I15" s="4"/>
      <c r="K15" s="4"/>
      <c r="L15" s="4"/>
      <c r="M15" s="4"/>
      <c r="O15" s="4"/>
      <c r="P15" s="4"/>
      <c r="Q15" s="4"/>
      <c r="R15" s="4"/>
      <c r="S15" s="4">
        <v>0.3143096374048473</v>
      </c>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v>1.2817177974231815</v>
      </c>
      <c r="BL15" s="4"/>
      <c r="BM15" s="4"/>
      <c r="BN15" s="4"/>
      <c r="BO15" s="4"/>
      <c r="BP15" s="4"/>
      <c r="BQ15" s="4"/>
      <c r="BR15" s="4"/>
      <c r="BS15" s="4"/>
      <c r="BT15" s="4"/>
      <c r="BU15" s="4">
        <v>133.5509863005214</v>
      </c>
      <c r="BV15" s="4">
        <v>1.4560538421314053</v>
      </c>
      <c r="BW15" s="4"/>
      <c r="BX15" s="4"/>
      <c r="BY15" s="4"/>
      <c r="BZ15" s="4"/>
      <c r="CA15" s="4"/>
      <c r="CB15" s="4"/>
      <c r="CC15" s="4"/>
      <c r="CD15" s="4"/>
      <c r="CE15" s="4"/>
      <c r="CF15" s="4"/>
      <c r="CG15" s="4"/>
      <c r="CH15" s="4"/>
      <c r="CI15" s="4"/>
      <c r="CJ15" s="4"/>
      <c r="CL15" s="4"/>
      <c r="CM15" s="4"/>
      <c r="CN15" s="4"/>
      <c r="CO15" s="4"/>
      <c r="CP15" s="4"/>
      <c r="CR15" s="4"/>
      <c r="CS15" s="4"/>
      <c r="CT15" s="4"/>
      <c r="CU15" s="4"/>
      <c r="CV15" s="4">
        <v>0.24135257410653616</v>
      </c>
      <c r="CW15" s="4"/>
      <c r="CX15" s="4"/>
      <c r="CY15" s="4"/>
      <c r="CZ15" s="4"/>
      <c r="DA15" s="4"/>
      <c r="DB15" s="4"/>
      <c r="DC15" s="4">
        <v>7.0426958095827192</v>
      </c>
      <c r="DD15" s="4"/>
      <c r="DE15" s="4"/>
      <c r="DG15" s="4"/>
      <c r="DH15" s="4"/>
      <c r="DI15" s="4"/>
      <c r="DJ15" s="4"/>
      <c r="DK15" s="4"/>
      <c r="DL15" s="4"/>
      <c r="DM15" s="4"/>
      <c r="DN15" s="4"/>
      <c r="DO15" s="4"/>
      <c r="DP15" s="4"/>
      <c r="DQ15" s="4"/>
      <c r="DR15" s="4"/>
      <c r="DS15" s="4"/>
      <c r="DT15" s="4"/>
      <c r="DU15" s="4"/>
      <c r="DV15" s="4"/>
      <c r="DW15" s="4"/>
      <c r="DX15" s="4"/>
      <c r="DY15" s="4">
        <v>0.46376572958032103</v>
      </c>
      <c r="DZ15" s="4"/>
      <c r="EA15" s="4"/>
      <c r="EB15" s="4"/>
      <c r="EC15" s="4"/>
      <c r="ED15" s="4"/>
      <c r="EE15" s="4"/>
      <c r="EF15" s="4"/>
      <c r="EG15" s="4"/>
      <c r="EH15" s="4"/>
      <c r="EI15" s="4"/>
      <c r="EJ15" s="4"/>
      <c r="EK15" s="4"/>
      <c r="EL15" s="4"/>
      <c r="EM15" s="4"/>
      <c r="EN15" s="4"/>
      <c r="EO15" s="4"/>
      <c r="EP15" s="4"/>
      <c r="EQ15" s="4"/>
      <c r="ES15" s="4"/>
      <c r="ET15" s="4"/>
      <c r="EU15" s="4"/>
      <c r="EV15" s="4"/>
      <c r="EW15" s="4"/>
      <c r="EX15" s="4"/>
      <c r="EY15" s="4"/>
      <c r="EZ15" s="4"/>
      <c r="FA15" s="4"/>
      <c r="FB15" s="4"/>
      <c r="FC15" s="4"/>
      <c r="FD15" s="4">
        <v>24.229421797730204</v>
      </c>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v>0.99510956561491148</v>
      </c>
      <c r="GH15" s="4"/>
      <c r="GI15" s="4"/>
      <c r="GJ15" s="4"/>
      <c r="GK15" s="4"/>
      <c r="GL15" s="4"/>
      <c r="GM15" s="4"/>
      <c r="GN15" s="4"/>
      <c r="GO15" s="4">
        <v>0.38816884252242473</v>
      </c>
      <c r="GP15" s="4"/>
      <c r="GQ15" s="4"/>
      <c r="GR15" s="4"/>
      <c r="GS15" s="4"/>
      <c r="GT15" s="4">
        <v>7.21331196657197</v>
      </c>
      <c r="GU15" s="4"/>
      <c r="GV15" s="4"/>
      <c r="GW15" s="4"/>
      <c r="GX15" s="4"/>
      <c r="GY15" s="4"/>
      <c r="GZ15" s="4"/>
      <c r="HA15" s="4"/>
      <c r="HB15" s="4"/>
      <c r="HC15" s="4"/>
      <c r="HD15" s="4"/>
      <c r="HE15" s="4"/>
      <c r="HF15" s="4"/>
      <c r="HG15" s="4"/>
      <c r="HH15" s="4">
        <v>177.1848558275187</v>
      </c>
    </row>
    <row r="16" spans="1:217" ht="14.4" x14ac:dyDescent="0.3">
      <c r="A16" s="3" t="s">
        <v>15</v>
      </c>
      <c r="B16" s="4"/>
      <c r="C16" s="4"/>
      <c r="D16" s="4"/>
      <c r="E16" s="4"/>
      <c r="F16" s="4"/>
      <c r="G16" s="4"/>
      <c r="H16" s="4">
        <v>9.1303171041142075E-3</v>
      </c>
      <c r="I16" s="4">
        <v>9.7664159045978277E-2</v>
      </c>
      <c r="K16" s="4"/>
      <c r="L16" s="4">
        <v>0.13359449133835721</v>
      </c>
      <c r="M16" s="4">
        <v>0.25497707722370155</v>
      </c>
      <c r="O16" s="4"/>
      <c r="P16" s="4"/>
      <c r="Q16" s="4"/>
      <c r="R16" s="4"/>
      <c r="S16" s="4"/>
      <c r="T16" s="4">
        <v>0.81463564084841456</v>
      </c>
      <c r="U16" s="4">
        <v>9.1061750200534058E-2</v>
      </c>
      <c r="V16" s="4"/>
      <c r="W16" s="4">
        <v>2.9773045635748159</v>
      </c>
      <c r="X16" s="4"/>
      <c r="Y16" s="4"/>
      <c r="Z16" s="4"/>
      <c r="AA16" s="4">
        <v>1.2447849940057543E-2</v>
      </c>
      <c r="AB16" s="4">
        <v>0.25165364412692209</v>
      </c>
      <c r="AC16" s="4"/>
      <c r="AD16" s="4">
        <v>1.0083495994560427E-2</v>
      </c>
      <c r="AE16" s="4"/>
      <c r="AF16" s="4"/>
      <c r="AG16" s="4"/>
      <c r="AH16" s="4"/>
      <c r="AI16" s="4"/>
      <c r="AJ16" s="4">
        <v>1.0166548782969309</v>
      </c>
      <c r="AK16" s="4">
        <v>0.16585526414994928</v>
      </c>
      <c r="AL16" s="4"/>
      <c r="AM16" s="4"/>
      <c r="AN16" s="4"/>
      <c r="AO16" s="4">
        <v>4.0836700522639061E-3</v>
      </c>
      <c r="AP16" s="4">
        <v>0.81728460327346786</v>
      </c>
      <c r="AQ16" s="4">
        <v>0.56903134362238705</v>
      </c>
      <c r="AR16" s="4"/>
      <c r="AS16" s="4"/>
      <c r="AT16" s="4"/>
      <c r="AU16" s="4">
        <v>0.20753974994504845</v>
      </c>
      <c r="AV16" s="4"/>
      <c r="AW16" s="4"/>
      <c r="AX16" s="4"/>
      <c r="AY16" s="4"/>
      <c r="AZ16" s="4"/>
      <c r="BA16" s="4"/>
      <c r="BB16" s="4">
        <v>7.4501398415558376E-2</v>
      </c>
      <c r="BC16" s="4"/>
      <c r="BD16" s="4">
        <v>5.319492501899685E-2</v>
      </c>
      <c r="BE16" s="4">
        <v>1.9078122027470974</v>
      </c>
      <c r="BF16" s="4">
        <v>0.15579728378782057</v>
      </c>
      <c r="BG16" s="4">
        <v>0.24642600466223599</v>
      </c>
      <c r="BH16" s="4">
        <v>0.30872248804432595</v>
      </c>
      <c r="BI16" s="4"/>
      <c r="BJ16" s="4"/>
      <c r="BK16" s="4">
        <v>4.1614214202051344E-2</v>
      </c>
      <c r="BL16" s="4">
        <v>3.2318694803652945E-2</v>
      </c>
      <c r="BM16" s="4"/>
      <c r="BN16" s="4"/>
      <c r="BO16" s="4"/>
      <c r="BP16" s="4"/>
      <c r="BQ16" s="4">
        <v>2.2160433142545544</v>
      </c>
      <c r="BR16" s="4"/>
      <c r="BS16" s="4"/>
      <c r="BT16" s="4"/>
      <c r="BU16" s="4"/>
      <c r="BV16" s="4">
        <v>1.6609799384313808</v>
      </c>
      <c r="BW16" s="4">
        <v>0.22277273666051892</v>
      </c>
      <c r="BX16" s="4">
        <v>6.2565731851480039E-2</v>
      </c>
      <c r="BY16" s="4"/>
      <c r="BZ16" s="4">
        <v>3.2273809848896128E-2</v>
      </c>
      <c r="CA16" s="4"/>
      <c r="CB16" s="4">
        <v>0.35009493442222001</v>
      </c>
      <c r="CC16" s="4"/>
      <c r="CD16" s="4"/>
      <c r="CE16" s="4">
        <v>1.1190585573053164</v>
      </c>
      <c r="CF16" s="4">
        <v>63.327729595612745</v>
      </c>
      <c r="CG16" s="4">
        <v>0.26865333036224154</v>
      </c>
      <c r="CH16" s="4">
        <v>1.1833802111988192E-2</v>
      </c>
      <c r="CI16" s="4"/>
      <c r="CJ16" s="4"/>
      <c r="CK16" s="4">
        <v>3.0444841740703152</v>
      </c>
      <c r="CL16" s="4">
        <v>6.5908894567799969E-2</v>
      </c>
      <c r="CM16" s="4"/>
      <c r="CN16" s="4"/>
      <c r="CO16" s="4">
        <v>1.4620137293253807E-2</v>
      </c>
      <c r="CP16" s="4"/>
      <c r="CR16" s="4">
        <v>0.52373049739460709</v>
      </c>
      <c r="CS16" s="4">
        <v>23.345973328025575</v>
      </c>
      <c r="CT16" s="4">
        <v>0.23148183698773075</v>
      </c>
      <c r="CU16" s="4"/>
      <c r="CV16" s="4"/>
      <c r="CW16" s="4">
        <v>0.13496720855453143</v>
      </c>
      <c r="CX16" s="4"/>
      <c r="CY16" s="4"/>
      <c r="CZ16" s="4"/>
      <c r="DA16" s="4"/>
      <c r="DB16" s="4"/>
      <c r="DC16" s="4"/>
      <c r="DD16" s="4"/>
      <c r="DE16" s="4"/>
      <c r="DG16" s="4"/>
      <c r="DH16" s="4"/>
      <c r="DI16" s="4"/>
      <c r="DJ16" s="4"/>
      <c r="DK16" s="4"/>
      <c r="DL16" s="4"/>
      <c r="DM16" s="4"/>
      <c r="DN16" s="4"/>
      <c r="DO16" s="4"/>
      <c r="DP16" s="4"/>
      <c r="DQ16" s="4"/>
      <c r="DR16" s="4"/>
      <c r="DS16" s="4"/>
      <c r="DT16" s="4"/>
      <c r="DU16" s="4"/>
      <c r="DV16" s="4"/>
      <c r="DW16" s="4">
        <v>0.62178386216901083</v>
      </c>
      <c r="DX16" s="4"/>
      <c r="DY16" s="4"/>
      <c r="DZ16" s="4"/>
      <c r="EA16" s="4"/>
      <c r="EB16" s="4"/>
      <c r="EC16" s="4"/>
      <c r="ED16" s="4"/>
      <c r="EE16" s="4"/>
      <c r="EF16" s="4"/>
      <c r="EG16" s="4"/>
      <c r="EH16" s="4">
        <v>0.13949980846906776</v>
      </c>
      <c r="EI16" s="4"/>
      <c r="EJ16" s="4">
        <v>5.2323947191065443E-4</v>
      </c>
      <c r="EK16" s="4">
        <v>2.5662303514966629E-2</v>
      </c>
      <c r="EL16" s="4"/>
      <c r="EM16" s="4">
        <v>1.8971982415169462</v>
      </c>
      <c r="EN16" s="4"/>
      <c r="EO16" s="4"/>
      <c r="EP16" s="4">
        <v>3.8377872198635782E-2</v>
      </c>
      <c r="EQ16" s="4"/>
      <c r="ES16" s="4"/>
      <c r="ET16" s="4">
        <v>0.20361483585503024</v>
      </c>
      <c r="EU16" s="4"/>
      <c r="EV16" s="4"/>
      <c r="EW16" s="4">
        <v>0.75140029381109086</v>
      </c>
      <c r="EX16" s="4">
        <v>6.3028441056238833</v>
      </c>
      <c r="EY16" s="4">
        <v>2.8130233172905087E-2</v>
      </c>
      <c r="EZ16" s="4">
        <v>3.405236649998121E-2</v>
      </c>
      <c r="FA16" s="4"/>
      <c r="FB16" s="4"/>
      <c r="FC16" s="4">
        <v>0.21766695586322657</v>
      </c>
      <c r="FD16" s="4">
        <v>5.1191405517570746E-2</v>
      </c>
      <c r="FE16" s="4"/>
      <c r="FF16" s="4"/>
      <c r="FG16" s="4"/>
      <c r="FH16" s="4"/>
      <c r="FI16" s="4"/>
      <c r="FJ16" s="4"/>
      <c r="FK16" s="4"/>
      <c r="FL16" s="4"/>
      <c r="FM16" s="4"/>
      <c r="FN16" s="4"/>
      <c r="FO16" s="4"/>
      <c r="FP16" s="4"/>
      <c r="FQ16" s="4"/>
      <c r="FR16" s="4"/>
      <c r="FS16" s="4"/>
      <c r="FT16" s="4">
        <v>0.10345903998009214</v>
      </c>
      <c r="FU16" s="4"/>
      <c r="FV16" s="4">
        <v>0.66624339197767612</v>
      </c>
      <c r="FW16" s="4">
        <v>0.10507281249929758</v>
      </c>
      <c r="FX16" s="4">
        <v>2.4384692163007038E-2</v>
      </c>
      <c r="FY16" s="4">
        <v>6.6398051705762476E-2</v>
      </c>
      <c r="FZ16" s="4"/>
      <c r="GA16" s="4">
        <v>5.2755168052772222E-2</v>
      </c>
      <c r="GB16" s="4"/>
      <c r="GC16" s="4"/>
      <c r="GD16" s="4">
        <v>0.27938813819511443</v>
      </c>
      <c r="GE16" s="4">
        <v>1.423864607181514</v>
      </c>
      <c r="GF16" s="4"/>
      <c r="GG16" s="4"/>
      <c r="GH16" s="4"/>
      <c r="GI16" s="4"/>
      <c r="GJ16" s="4"/>
      <c r="GK16" s="4"/>
      <c r="GL16" s="4"/>
      <c r="GM16" s="4">
        <v>0.25572020980773624</v>
      </c>
      <c r="GN16" s="4"/>
      <c r="GO16" s="4"/>
      <c r="GP16" s="4"/>
      <c r="GQ16" s="4"/>
      <c r="GR16" s="4"/>
      <c r="GS16" s="4">
        <v>2.0592873803585907E-2</v>
      </c>
      <c r="GT16" s="4">
        <v>5.2778214715381966E-2</v>
      </c>
      <c r="GU16" s="4"/>
      <c r="GV16" s="4">
        <v>1.5817062580223729</v>
      </c>
      <c r="GW16" s="4">
        <v>23.908823349218657</v>
      </c>
      <c r="GX16" s="4">
        <v>5.7888736854466195E-3</v>
      </c>
      <c r="GY16" s="4"/>
      <c r="GZ16" s="4"/>
      <c r="HA16" s="4"/>
      <c r="HB16" s="4"/>
      <c r="HC16" s="4"/>
      <c r="HD16" s="4"/>
      <c r="HE16" s="4"/>
      <c r="HF16" s="4"/>
      <c r="HG16" s="4">
        <v>2.560127127433617E-2</v>
      </c>
      <c r="HH16" s="4">
        <v>145.77108401414139</v>
      </c>
    </row>
    <row r="17" spans="1:216" ht="14.4" x14ac:dyDescent="0.3">
      <c r="A17" s="3" t="s">
        <v>16</v>
      </c>
      <c r="B17" s="4">
        <v>5.6512291753414712E-2</v>
      </c>
      <c r="C17" s="4"/>
      <c r="D17" s="4"/>
      <c r="E17" s="4"/>
      <c r="F17" s="4"/>
      <c r="G17" s="4"/>
      <c r="H17" s="4"/>
      <c r="I17" s="4"/>
      <c r="K17" s="4"/>
      <c r="L17" s="4"/>
      <c r="M17" s="4"/>
      <c r="O17" s="4"/>
      <c r="P17" s="4"/>
      <c r="Q17" s="4">
        <v>357.53198807372996</v>
      </c>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v>780.17996592515908</v>
      </c>
      <c r="BH17" s="4"/>
      <c r="BI17" s="4"/>
      <c r="BJ17" s="4"/>
      <c r="BK17" s="4"/>
      <c r="BL17" s="4"/>
      <c r="BM17" s="4">
        <v>0.50472805139437138</v>
      </c>
      <c r="BN17" s="4"/>
      <c r="BO17" s="4"/>
      <c r="BP17" s="4"/>
      <c r="BQ17" s="4">
        <v>27.860912983818775</v>
      </c>
      <c r="BR17" s="4"/>
      <c r="BS17" s="4"/>
      <c r="BT17" s="4"/>
      <c r="BU17" s="4"/>
      <c r="BV17" s="4"/>
      <c r="BW17" s="4"/>
      <c r="BX17" s="4"/>
      <c r="BY17" s="4"/>
      <c r="BZ17" s="4"/>
      <c r="CA17" s="4"/>
      <c r="CB17" s="4"/>
      <c r="CC17" s="4"/>
      <c r="CD17" s="4"/>
      <c r="CE17" s="4"/>
      <c r="CF17" s="4"/>
      <c r="CG17" s="4"/>
      <c r="CH17" s="4"/>
      <c r="CI17" s="4"/>
      <c r="CJ17" s="4"/>
      <c r="CK17" s="4">
        <v>1833.0860318306893</v>
      </c>
      <c r="CL17" s="4">
        <v>67.37858948978662</v>
      </c>
      <c r="CM17" s="4"/>
      <c r="CN17" s="4"/>
      <c r="CO17" s="4"/>
      <c r="CP17" s="4"/>
      <c r="CR17" s="4"/>
      <c r="CS17" s="4"/>
      <c r="CT17" s="4"/>
      <c r="CU17" s="4">
        <v>106.29834690640678</v>
      </c>
      <c r="CV17" s="4"/>
      <c r="CW17" s="4"/>
      <c r="CX17" s="4"/>
      <c r="CY17" s="4"/>
      <c r="CZ17" s="4"/>
      <c r="DA17" s="4"/>
      <c r="DB17" s="4">
        <v>0.70771881598834063</v>
      </c>
      <c r="DC17" s="4"/>
      <c r="DD17" s="4"/>
      <c r="DE17" s="4"/>
      <c r="DF17" s="4">
        <v>30.9726605555745</v>
      </c>
      <c r="DG17" s="4"/>
      <c r="DH17" s="4"/>
      <c r="DI17" s="4"/>
      <c r="DJ17" s="4"/>
      <c r="DK17" s="4"/>
      <c r="DL17" s="4"/>
      <c r="DM17" s="4"/>
      <c r="DN17" s="4"/>
      <c r="DO17" s="4"/>
      <c r="DP17" s="4"/>
      <c r="DQ17" s="4"/>
      <c r="DR17" s="4"/>
      <c r="DS17" s="4"/>
      <c r="DT17" s="4"/>
      <c r="DU17" s="4"/>
      <c r="DV17" s="4"/>
      <c r="DW17" s="4"/>
      <c r="DX17" s="4"/>
      <c r="DY17" s="4"/>
      <c r="DZ17" s="4"/>
      <c r="EA17" s="4"/>
      <c r="EB17" s="4"/>
      <c r="EC17" s="4">
        <v>2.9765761427817399</v>
      </c>
      <c r="ED17" s="4"/>
      <c r="EE17" s="4"/>
      <c r="EF17" s="4"/>
      <c r="EG17" s="4">
        <v>9.3863384597637509</v>
      </c>
      <c r="EH17" s="4">
        <v>0.82205244276414935</v>
      </c>
      <c r="EI17" s="4"/>
      <c r="EJ17" s="4"/>
      <c r="EK17" s="4"/>
      <c r="EL17" s="4"/>
      <c r="EM17" s="4">
        <v>19.731789852469237</v>
      </c>
      <c r="EN17" s="4"/>
      <c r="EO17" s="4"/>
      <c r="EP17" s="4"/>
      <c r="EQ17" s="4"/>
      <c r="ER17" s="4">
        <v>543.39556223386001</v>
      </c>
      <c r="ES17" s="4"/>
      <c r="ET17" s="4"/>
      <c r="EU17" s="4"/>
      <c r="EV17" s="4"/>
      <c r="EW17" s="4"/>
      <c r="EX17" s="4">
        <v>327.40835458350364</v>
      </c>
      <c r="EY17" s="4"/>
      <c r="EZ17" s="4"/>
      <c r="FA17" s="4"/>
      <c r="FB17" s="4">
        <v>7.8299912287582627</v>
      </c>
      <c r="FC17" s="4"/>
      <c r="FD17" s="4"/>
      <c r="FE17" s="4"/>
      <c r="FF17" s="4"/>
      <c r="FG17" s="4"/>
      <c r="FH17" s="4"/>
      <c r="FI17" s="4">
        <v>0.56071660396791034</v>
      </c>
      <c r="FJ17" s="4"/>
      <c r="FK17" s="4"/>
      <c r="FL17" s="4"/>
      <c r="FM17" s="4"/>
      <c r="FN17" s="4"/>
      <c r="FO17" s="4"/>
      <c r="FP17" s="4"/>
      <c r="FQ17" s="4"/>
      <c r="FR17" s="4"/>
      <c r="FS17" s="4">
        <v>1.3071424177453903</v>
      </c>
      <c r="FT17" s="4"/>
      <c r="FU17" s="4">
        <v>4.9347520292051898</v>
      </c>
      <c r="FV17" s="4"/>
      <c r="FW17" s="4">
        <v>34.452373343265037</v>
      </c>
      <c r="FX17" s="4"/>
      <c r="FY17" s="4"/>
      <c r="FZ17" s="4"/>
      <c r="GA17" s="4"/>
      <c r="GB17" s="4">
        <v>9.0035287923033156</v>
      </c>
      <c r="GC17" s="4"/>
      <c r="GD17" s="4"/>
      <c r="GE17" s="4"/>
      <c r="GF17" s="4"/>
      <c r="GG17" s="4"/>
      <c r="GH17" s="4"/>
      <c r="GI17" s="4">
        <v>10.619724208504199</v>
      </c>
      <c r="GJ17" s="4"/>
      <c r="GK17" s="4"/>
      <c r="GL17" s="4"/>
      <c r="GM17" s="4"/>
      <c r="GN17" s="4">
        <v>1.4074754481412413</v>
      </c>
      <c r="GO17" s="4">
        <v>0.79581790526074137</v>
      </c>
      <c r="GP17" s="4"/>
      <c r="GQ17" s="4"/>
      <c r="GR17" s="4"/>
      <c r="GS17" s="4"/>
      <c r="GT17" s="4"/>
      <c r="GU17" s="4"/>
      <c r="GV17" s="4">
        <v>2.2663474787386551</v>
      </c>
      <c r="GW17" s="4">
        <v>3.7874678169772968</v>
      </c>
      <c r="GX17" s="4"/>
      <c r="GY17" s="4"/>
      <c r="GZ17" s="4"/>
      <c r="HA17" s="4"/>
      <c r="HB17" s="4"/>
      <c r="HC17" s="4"/>
      <c r="HD17" s="4">
        <v>6.333127276190841</v>
      </c>
      <c r="HE17" s="4"/>
      <c r="HF17" s="4"/>
      <c r="HG17" s="4"/>
      <c r="HH17" s="4">
        <v>4191.596593188503</v>
      </c>
    </row>
    <row r="18" spans="1:216" ht="14.4" x14ac:dyDescent="0.3">
      <c r="A18" s="3" t="s">
        <v>17</v>
      </c>
      <c r="B18" s="4"/>
      <c r="C18" s="4"/>
      <c r="D18" s="4"/>
      <c r="E18" s="4"/>
      <c r="F18" s="4"/>
      <c r="G18" s="4"/>
      <c r="H18" s="4"/>
      <c r="I18" s="4"/>
      <c r="K18" s="4"/>
      <c r="L18" s="4"/>
      <c r="M18" s="4"/>
      <c r="O18" s="4"/>
      <c r="P18" s="4"/>
      <c r="Q18" s="4"/>
      <c r="R18" s="4"/>
      <c r="S18" s="4"/>
      <c r="T18" s="4"/>
      <c r="U18" s="4"/>
      <c r="V18" s="4"/>
      <c r="W18" s="4"/>
      <c r="X18" s="4"/>
      <c r="Y18" s="4"/>
      <c r="Z18" s="4"/>
      <c r="AA18" s="4"/>
      <c r="AB18" s="4">
        <v>26.315721759121899</v>
      </c>
      <c r="AC18" s="4"/>
      <c r="AD18" s="4"/>
      <c r="AE18" s="4"/>
      <c r="AF18" s="4"/>
      <c r="AG18" s="4"/>
      <c r="AH18" s="4">
        <v>14.826048665093479</v>
      </c>
      <c r="AI18" s="4"/>
      <c r="AJ18" s="4"/>
      <c r="AK18" s="4"/>
      <c r="AL18" s="4"/>
      <c r="AM18" s="4"/>
      <c r="AN18" s="4"/>
      <c r="AO18" s="4"/>
      <c r="AP18" s="4">
        <v>670.98999441834246</v>
      </c>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v>126.2155614346039</v>
      </c>
      <c r="CL18" s="4">
        <v>257.057024919654</v>
      </c>
      <c r="CM18" s="4"/>
      <c r="CN18" s="4"/>
      <c r="CO18" s="4"/>
      <c r="CP18" s="4"/>
      <c r="CR18" s="4"/>
      <c r="CS18" s="4"/>
      <c r="CT18" s="4">
        <v>86.76710856423442</v>
      </c>
      <c r="CU18" s="4"/>
      <c r="CV18" s="4"/>
      <c r="CW18" s="4"/>
      <c r="CX18" s="4"/>
      <c r="CY18" s="4"/>
      <c r="CZ18" s="4"/>
      <c r="DA18" s="4"/>
      <c r="DB18" s="4"/>
      <c r="DC18" s="4"/>
      <c r="DD18" s="4">
        <v>12.601883117405846</v>
      </c>
      <c r="DE18" s="4"/>
      <c r="DG18" s="4"/>
      <c r="DH18" s="4"/>
      <c r="DI18" s="4"/>
      <c r="DJ18" s="4"/>
      <c r="DK18" s="4"/>
      <c r="DL18" s="4"/>
      <c r="DM18" s="4"/>
      <c r="DN18" s="4"/>
      <c r="DO18" s="4"/>
      <c r="DP18" s="4">
        <v>151.30895487242785</v>
      </c>
      <c r="DQ18" s="4"/>
      <c r="DR18" s="4"/>
      <c r="DS18" s="4"/>
      <c r="DT18" s="4"/>
      <c r="DU18" s="4"/>
      <c r="DV18" s="4"/>
      <c r="DW18" s="4"/>
      <c r="DX18" s="4"/>
      <c r="DY18" s="4"/>
      <c r="DZ18" s="4"/>
      <c r="EA18" s="4"/>
      <c r="EB18" s="4"/>
      <c r="EC18" s="4"/>
      <c r="ED18" s="4"/>
      <c r="EE18" s="4">
        <v>398.18910746980043</v>
      </c>
      <c r="EF18" s="4"/>
      <c r="EG18" s="4">
        <v>82.180369393907498</v>
      </c>
      <c r="EH18" s="4"/>
      <c r="EI18" s="4"/>
      <c r="EJ18" s="4"/>
      <c r="EK18" s="4"/>
      <c r="EL18" s="4"/>
      <c r="EM18" s="4"/>
      <c r="EN18" s="4"/>
      <c r="EO18" s="4"/>
      <c r="EP18" s="4">
        <v>48.956209335568843</v>
      </c>
      <c r="EQ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v>74.255835696744015</v>
      </c>
      <c r="GJ18" s="4"/>
      <c r="GK18" s="4"/>
      <c r="GL18" s="4"/>
      <c r="GM18" s="4"/>
      <c r="GN18" s="4"/>
      <c r="GO18" s="4"/>
      <c r="GP18" s="4"/>
      <c r="GQ18" s="4"/>
      <c r="GR18" s="4"/>
      <c r="GS18" s="4"/>
      <c r="GT18" s="4"/>
      <c r="GU18" s="4"/>
      <c r="GV18" s="4">
        <v>24.291810663684732</v>
      </c>
      <c r="GW18" s="4">
        <v>104.12651466357754</v>
      </c>
      <c r="GX18" s="4"/>
      <c r="GY18" s="4"/>
      <c r="GZ18" s="4"/>
      <c r="HA18" s="4"/>
      <c r="HB18" s="4">
        <v>112.89990577847981</v>
      </c>
      <c r="HC18" s="4"/>
      <c r="HD18" s="4"/>
      <c r="HE18" s="4"/>
      <c r="HF18" s="4"/>
      <c r="HG18" s="4"/>
      <c r="HH18" s="4">
        <v>2190.982050752647</v>
      </c>
    </row>
    <row r="19" spans="1:216" ht="14.4" x14ac:dyDescent="0.3">
      <c r="A19" s="3" t="s">
        <v>18</v>
      </c>
      <c r="B19" s="4"/>
      <c r="C19" s="4"/>
      <c r="D19" s="4"/>
      <c r="E19" s="4"/>
      <c r="F19" s="4"/>
      <c r="G19" s="4"/>
      <c r="H19" s="4">
        <v>0.12861109883751629</v>
      </c>
      <c r="I19" s="4"/>
      <c r="K19" s="4"/>
      <c r="L19" s="4">
        <v>3.4916742054343357E-2</v>
      </c>
      <c r="M19" s="4"/>
      <c r="O19" s="4"/>
      <c r="P19" s="4"/>
      <c r="Q19" s="4"/>
      <c r="R19" s="4"/>
      <c r="S19" s="4"/>
      <c r="T19" s="4"/>
      <c r="U19" s="4">
        <v>3.6747013086668508E-2</v>
      </c>
      <c r="V19" s="4"/>
      <c r="W19" s="4">
        <v>2.0096805804130007</v>
      </c>
      <c r="X19" s="4"/>
      <c r="Y19" s="4"/>
      <c r="Z19" s="4"/>
      <c r="AA19" s="4"/>
      <c r="AB19" s="4"/>
      <c r="AC19" s="4"/>
      <c r="AD19" s="4"/>
      <c r="AE19" s="4"/>
      <c r="AF19" s="4"/>
      <c r="AG19" s="4"/>
      <c r="AH19" s="4"/>
      <c r="AI19" s="4"/>
      <c r="AJ19" s="4">
        <v>0.42083093532839005</v>
      </c>
      <c r="AK19" s="4"/>
      <c r="AL19" s="4"/>
      <c r="AM19" s="4"/>
      <c r="AN19" s="4"/>
      <c r="AO19" s="4"/>
      <c r="AP19" s="4">
        <v>0.17655529583301727</v>
      </c>
      <c r="AQ19" s="4"/>
      <c r="AR19" s="4"/>
      <c r="AS19" s="4"/>
      <c r="AT19" s="4"/>
      <c r="AU19" s="4"/>
      <c r="AV19" s="4"/>
      <c r="AW19" s="4"/>
      <c r="AX19" s="4"/>
      <c r="AY19" s="4"/>
      <c r="AZ19" s="4"/>
      <c r="BA19" s="4"/>
      <c r="BB19" s="4"/>
      <c r="BC19" s="4"/>
      <c r="BD19" s="4">
        <v>0.20629116649697649</v>
      </c>
      <c r="BE19" s="4"/>
      <c r="BF19" s="4"/>
      <c r="BG19" s="4"/>
      <c r="BH19" s="4"/>
      <c r="BI19" s="4"/>
      <c r="BJ19" s="4"/>
      <c r="BK19" s="4"/>
      <c r="BL19" s="4"/>
      <c r="BM19" s="4"/>
      <c r="BN19" s="4"/>
      <c r="BO19" s="4"/>
      <c r="BP19" s="4"/>
      <c r="BQ19" s="4"/>
      <c r="BR19" s="4"/>
      <c r="BS19" s="4"/>
      <c r="BT19" s="4"/>
      <c r="BU19" s="4"/>
      <c r="BV19" s="4"/>
      <c r="BW19" s="4"/>
      <c r="BX19" s="4"/>
      <c r="BY19" s="4"/>
      <c r="BZ19" s="4">
        <v>0.34067679390797712</v>
      </c>
      <c r="CA19" s="4"/>
      <c r="CB19" s="4"/>
      <c r="CC19" s="4"/>
      <c r="CD19" s="4"/>
      <c r="CE19" s="4">
        <v>5.0295362069404845</v>
      </c>
      <c r="CF19" s="4">
        <v>5.4247396077293723E-2</v>
      </c>
      <c r="CG19" s="4"/>
      <c r="CH19" s="4"/>
      <c r="CI19" s="4"/>
      <c r="CJ19" s="4"/>
      <c r="CK19" s="4">
        <v>1.9369910500294776</v>
      </c>
      <c r="CL19" s="4"/>
      <c r="CM19" s="4"/>
      <c r="CN19" s="4"/>
      <c r="CO19" s="4"/>
      <c r="CP19" s="4"/>
      <c r="CR19" s="4"/>
      <c r="CS19" s="4">
        <v>2.6018055429959381</v>
      </c>
      <c r="CT19" s="4"/>
      <c r="CU19" s="4"/>
      <c r="CV19" s="4"/>
      <c r="CW19" s="4"/>
      <c r="CX19" s="4"/>
      <c r="CY19" s="4"/>
      <c r="CZ19" s="4"/>
      <c r="DA19" s="4"/>
      <c r="DB19" s="4"/>
      <c r="DC19" s="4"/>
      <c r="DD19" s="4"/>
      <c r="DE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v>7.4000392375118407E-2</v>
      </c>
      <c r="FY19" s="4">
        <v>1.6169354691145383</v>
      </c>
      <c r="FZ19" s="4"/>
      <c r="GA19" s="4">
        <v>3.6766740613439532</v>
      </c>
      <c r="GB19" s="4"/>
      <c r="GC19" s="4">
        <v>2.0744291655189984E-2</v>
      </c>
      <c r="GD19" s="4"/>
      <c r="GE19" s="4"/>
      <c r="GF19" s="4"/>
      <c r="GG19" s="4"/>
      <c r="GH19" s="4"/>
      <c r="GI19" s="4"/>
      <c r="GJ19" s="4"/>
      <c r="GK19" s="4"/>
      <c r="GL19" s="4"/>
      <c r="GM19" s="4">
        <v>0.89691401753760414</v>
      </c>
      <c r="GN19" s="4"/>
      <c r="GO19" s="4"/>
      <c r="GP19" s="4"/>
      <c r="GQ19" s="4"/>
      <c r="GR19" s="4"/>
      <c r="GS19" s="4"/>
      <c r="GT19" s="4"/>
      <c r="GU19" s="4"/>
      <c r="GV19" s="4">
        <v>1.8777673264402246</v>
      </c>
      <c r="GW19" s="4">
        <v>2.4095773314590483</v>
      </c>
      <c r="GX19" s="4"/>
      <c r="GY19" s="4"/>
      <c r="GZ19" s="4"/>
      <c r="HA19" s="4"/>
      <c r="HB19" s="4"/>
      <c r="HC19" s="4"/>
      <c r="HD19" s="4"/>
      <c r="HE19" s="4"/>
      <c r="HF19" s="4"/>
      <c r="HG19" s="4"/>
      <c r="HH19" s="4">
        <v>23.549502711926763</v>
      </c>
    </row>
    <row r="20" spans="1:216" ht="14.4" x14ac:dyDescent="0.3">
      <c r="A20" s="3" t="s">
        <v>19</v>
      </c>
      <c r="B20" s="4">
        <v>1.388414674442803E-2</v>
      </c>
      <c r="C20" s="4"/>
      <c r="D20" s="4">
        <v>3.9177676696896556E-2</v>
      </c>
      <c r="E20" s="4"/>
      <c r="F20" s="4"/>
      <c r="G20" s="4"/>
      <c r="H20" s="4"/>
      <c r="I20" s="4">
        <v>7.9538530898161125E-2</v>
      </c>
      <c r="J20" s="4">
        <v>10.059281442401732</v>
      </c>
      <c r="K20" s="4"/>
      <c r="L20" s="4">
        <v>3.9471099713605531E-2</v>
      </c>
      <c r="M20" s="4">
        <v>0.35448032687197534</v>
      </c>
      <c r="N20" s="4">
        <v>16.562325771034605</v>
      </c>
      <c r="O20" s="4"/>
      <c r="P20" s="4"/>
      <c r="Q20" s="4"/>
      <c r="R20" s="4"/>
      <c r="S20" s="4"/>
      <c r="T20" s="4">
        <v>0.92325372629486979</v>
      </c>
      <c r="U20" s="4"/>
      <c r="V20" s="4"/>
      <c r="W20" s="4"/>
      <c r="X20" s="4"/>
      <c r="Y20" s="4"/>
      <c r="Z20" s="4"/>
      <c r="AA20" s="4"/>
      <c r="AB20" s="4">
        <v>0.17026674249606139</v>
      </c>
      <c r="AC20" s="4"/>
      <c r="AD20" s="4">
        <v>2.7617478918929322E-2</v>
      </c>
      <c r="AE20" s="4"/>
      <c r="AF20" s="4"/>
      <c r="AG20" s="4"/>
      <c r="AH20" s="4"/>
      <c r="AI20" s="4"/>
      <c r="AJ20" s="4">
        <v>9.2037844848798983E-2</v>
      </c>
      <c r="AK20" s="4"/>
      <c r="AL20" s="4"/>
      <c r="AM20" s="4"/>
      <c r="AN20" s="4"/>
      <c r="AO20" s="4"/>
      <c r="AP20" s="4"/>
      <c r="AQ20" s="4"/>
      <c r="AR20" s="4"/>
      <c r="AS20" s="4"/>
      <c r="AT20" s="4"/>
      <c r="AU20" s="4"/>
      <c r="AV20" s="4"/>
      <c r="AW20" s="4"/>
      <c r="AX20" s="4"/>
      <c r="AY20" s="4"/>
      <c r="AZ20" s="4"/>
      <c r="BA20" s="4">
        <v>0.38865489099700384</v>
      </c>
      <c r="BB20" s="4">
        <v>0.96851817940225882</v>
      </c>
      <c r="BC20" s="4"/>
      <c r="BD20" s="4"/>
      <c r="BE20" s="4"/>
      <c r="BF20" s="4"/>
      <c r="BG20" s="4"/>
      <c r="BH20" s="4"/>
      <c r="BI20" s="4"/>
      <c r="BJ20" s="4"/>
      <c r="BK20" s="4">
        <v>8.8610533440901325</v>
      </c>
      <c r="BL20" s="4"/>
      <c r="BM20" s="4">
        <v>7.8373402252187013E-3</v>
      </c>
      <c r="BN20" s="4"/>
      <c r="BO20" s="4"/>
      <c r="BP20" s="4">
        <v>5.8223263346605538</v>
      </c>
      <c r="BQ20" s="4"/>
      <c r="BR20" s="4"/>
      <c r="BS20" s="4"/>
      <c r="BT20" s="4"/>
      <c r="BU20" s="4">
        <v>23.753857489781531</v>
      </c>
      <c r="BV20" s="4">
        <v>0.34513868850522195</v>
      </c>
      <c r="BW20" s="4"/>
      <c r="BX20" s="4">
        <v>6.8215552477639579E-2</v>
      </c>
      <c r="BY20" s="4"/>
      <c r="BZ20" s="4"/>
      <c r="CA20" s="4"/>
      <c r="CB20" s="4"/>
      <c r="CC20" s="4"/>
      <c r="CD20" s="4"/>
      <c r="CE20" s="4"/>
      <c r="CF20" s="4"/>
      <c r="CG20" s="4"/>
      <c r="CH20" s="4"/>
      <c r="CI20" s="4">
        <v>1.5240895862596349</v>
      </c>
      <c r="CJ20" s="4"/>
      <c r="CK20" s="4">
        <v>0.20204440112755315</v>
      </c>
      <c r="CL20" s="4"/>
      <c r="CM20" s="4"/>
      <c r="CN20" s="4"/>
      <c r="CO20" s="4">
        <v>5.2728364008456357E-3</v>
      </c>
      <c r="CP20" s="4"/>
      <c r="CQ20" s="4">
        <v>7.8424933590771149</v>
      </c>
      <c r="CR20" s="4">
        <v>6.8583755611198546E-2</v>
      </c>
      <c r="CS20" s="4"/>
      <c r="CT20" s="4"/>
      <c r="CU20" s="4">
        <v>0.15132363967114681</v>
      </c>
      <c r="CV20" s="4">
        <v>4.8140620206770723</v>
      </c>
      <c r="CW20" s="4"/>
      <c r="CX20" s="4"/>
      <c r="CY20" s="4"/>
      <c r="CZ20" s="4">
        <v>9.2224585413098817E-2</v>
      </c>
      <c r="DA20" s="4"/>
      <c r="DB20" s="4"/>
      <c r="DC20" s="4">
        <v>15.851920961025998</v>
      </c>
      <c r="DD20" s="4"/>
      <c r="DE20" s="4">
        <v>34.307025485369046</v>
      </c>
      <c r="DF20" s="4">
        <v>0.39807169033266615</v>
      </c>
      <c r="DG20" s="4"/>
      <c r="DH20" s="4"/>
      <c r="DI20" s="4"/>
      <c r="DJ20" s="4"/>
      <c r="DK20" s="4">
        <v>20.826965580495795</v>
      </c>
      <c r="DL20" s="4"/>
      <c r="DM20" s="4"/>
      <c r="DN20" s="4"/>
      <c r="DO20" s="4"/>
      <c r="DP20" s="4"/>
      <c r="DQ20" s="4"/>
      <c r="DR20" s="4"/>
      <c r="DS20" s="4"/>
      <c r="DT20" s="4"/>
      <c r="DU20" s="4"/>
      <c r="DV20" s="4"/>
      <c r="DW20" s="4"/>
      <c r="DX20" s="4"/>
      <c r="DY20" s="4">
        <v>13.437084673392995</v>
      </c>
      <c r="DZ20" s="4"/>
      <c r="EA20" s="4">
        <v>0.7934587628780575</v>
      </c>
      <c r="EB20" s="4"/>
      <c r="EC20" s="4"/>
      <c r="ED20" s="4"/>
      <c r="EE20" s="4"/>
      <c r="EF20" s="4"/>
      <c r="EG20" s="4"/>
      <c r="EH20" s="4"/>
      <c r="EI20" s="4"/>
      <c r="EJ20" s="4"/>
      <c r="EK20" s="4"/>
      <c r="EL20" s="4"/>
      <c r="EM20" s="4"/>
      <c r="EN20" s="4"/>
      <c r="EO20" s="4"/>
      <c r="EP20" s="4">
        <v>0.20584495088359189</v>
      </c>
      <c r="EQ20" s="4"/>
      <c r="ER20" s="4">
        <v>0.20015344530126791</v>
      </c>
      <c r="ES20" s="4"/>
      <c r="ET20" s="4"/>
      <c r="EU20" s="4"/>
      <c r="EV20" s="4"/>
      <c r="EW20" s="4"/>
      <c r="EX20" s="4"/>
      <c r="EY20" s="4">
        <v>0.66106047956326952</v>
      </c>
      <c r="EZ20" s="4"/>
      <c r="FA20" s="4"/>
      <c r="FB20" s="4"/>
      <c r="FC20" s="4">
        <v>4.2324130306738497E-2</v>
      </c>
      <c r="FD20" s="4">
        <v>593.53875127347396</v>
      </c>
      <c r="FE20" s="4"/>
      <c r="FF20" s="4"/>
      <c r="FG20" s="4"/>
      <c r="FH20" s="4"/>
      <c r="FI20" s="4"/>
      <c r="FJ20" s="4"/>
      <c r="FK20" s="4">
        <v>0.151047516856438</v>
      </c>
      <c r="FL20" s="4"/>
      <c r="FM20" s="4"/>
      <c r="FN20" s="4"/>
      <c r="FO20" s="4"/>
      <c r="FP20" s="4">
        <v>0.125861854292839</v>
      </c>
      <c r="FQ20" s="4"/>
      <c r="FR20" s="4"/>
      <c r="FS20" s="4"/>
      <c r="FT20" s="4"/>
      <c r="FU20" s="4"/>
      <c r="FV20" s="4">
        <v>0.18791480286549841</v>
      </c>
      <c r="FW20" s="4"/>
      <c r="FX20" s="4"/>
      <c r="FY20" s="4"/>
      <c r="FZ20" s="4"/>
      <c r="GA20" s="4"/>
      <c r="GB20" s="4"/>
      <c r="GC20" s="4"/>
      <c r="GD20" s="4">
        <v>3.2081465523783828</v>
      </c>
      <c r="GE20" s="4">
        <v>0.11756680242783143</v>
      </c>
      <c r="GF20" s="4"/>
      <c r="GG20" s="4">
        <v>25.041114982532108</v>
      </c>
      <c r="GH20" s="4"/>
      <c r="GI20" s="4"/>
      <c r="GJ20" s="4"/>
      <c r="GK20" s="4"/>
      <c r="GL20" s="4"/>
      <c r="GM20" s="4"/>
      <c r="GN20" s="4"/>
      <c r="GO20" s="4">
        <v>4.4131900039623183E-3</v>
      </c>
      <c r="GP20" s="4"/>
      <c r="GQ20" s="4"/>
      <c r="GR20" s="4"/>
      <c r="GS20" s="4"/>
      <c r="GT20" s="4">
        <v>618.84520406121612</v>
      </c>
      <c r="GU20" s="4"/>
      <c r="GV20" s="4">
        <v>0.33528915998321707</v>
      </c>
      <c r="GW20" s="4">
        <v>0.19387403816337168</v>
      </c>
      <c r="GX20" s="4">
        <v>8.4957558581395011E-3</v>
      </c>
      <c r="GY20" s="4"/>
      <c r="GZ20" s="4"/>
      <c r="HA20" s="4"/>
      <c r="HB20" s="4">
        <v>1.6362354274098783</v>
      </c>
      <c r="HC20" s="4"/>
      <c r="HD20" s="4"/>
      <c r="HE20" s="4"/>
      <c r="HF20" s="4"/>
      <c r="HG20" s="4"/>
      <c r="HH20" s="4">
        <v>1413.3948563683086</v>
      </c>
    </row>
    <row r="21" spans="1:216" ht="14.4" x14ac:dyDescent="0.3">
      <c r="A21" s="3" t="s">
        <v>20</v>
      </c>
      <c r="B21" s="4">
        <v>2.3433217514539635</v>
      </c>
      <c r="C21" s="4">
        <v>17.394609086894928</v>
      </c>
      <c r="D21" s="4">
        <v>25.458398585249938</v>
      </c>
      <c r="E21" s="4"/>
      <c r="F21" s="4"/>
      <c r="G21" s="4">
        <v>0.18876738794137873</v>
      </c>
      <c r="H21" s="4">
        <v>2.2748812093656432E-3</v>
      </c>
      <c r="I21" s="4">
        <v>2.5615460010134221</v>
      </c>
      <c r="J21" s="4">
        <v>4.599842534078272</v>
      </c>
      <c r="K21" s="4">
        <v>1.0515430356548556</v>
      </c>
      <c r="L21" s="4">
        <v>2.44565847142312</v>
      </c>
      <c r="M21" s="4">
        <v>20.620438846243484</v>
      </c>
      <c r="N21" s="4">
        <v>0.56143423758725308</v>
      </c>
      <c r="O21" s="4"/>
      <c r="P21" s="4"/>
      <c r="Q21" s="4">
        <v>9.3901226524234271</v>
      </c>
      <c r="R21" s="4"/>
      <c r="S21" s="4">
        <v>0.51127471777984079</v>
      </c>
      <c r="T21" s="4"/>
      <c r="U21" s="4">
        <v>3.7953789713625147E-2</v>
      </c>
      <c r="V21" s="4">
        <v>0.95329845686082038</v>
      </c>
      <c r="W21" s="4">
        <v>2.1585458085917413</v>
      </c>
      <c r="X21" s="4">
        <v>0.31523165276642701</v>
      </c>
      <c r="Y21" s="4">
        <v>2.2911851457152044</v>
      </c>
      <c r="Z21" s="4">
        <v>1.0963348745119788</v>
      </c>
      <c r="AA21" s="4">
        <v>4.3800024833297119E-2</v>
      </c>
      <c r="AB21" s="4">
        <v>40.220856756839282</v>
      </c>
      <c r="AC21" s="4"/>
      <c r="AD21" s="4">
        <v>21.66644057551478</v>
      </c>
      <c r="AE21" s="4">
        <v>1.363006173362024</v>
      </c>
      <c r="AF21" s="4">
        <v>2.8388741438481904</v>
      </c>
      <c r="AG21" s="4">
        <v>1.6343303420838402</v>
      </c>
      <c r="AH21" s="4">
        <v>1.9418809295720558</v>
      </c>
      <c r="AI21" s="4">
        <v>20.467424286568665</v>
      </c>
      <c r="AJ21" s="4">
        <v>3.0889532727495248</v>
      </c>
      <c r="AK21" s="4">
        <v>7.298959329163475E-3</v>
      </c>
      <c r="AL21" s="4"/>
      <c r="AM21" s="4"/>
      <c r="AN21" s="4"/>
      <c r="AO21" s="4">
        <v>0.52911405713725723</v>
      </c>
      <c r="AP21" s="4">
        <v>111.63129464840971</v>
      </c>
      <c r="AQ21" s="4">
        <v>24.291802482118229</v>
      </c>
      <c r="AR21" s="4">
        <v>0.15455072782664228</v>
      </c>
      <c r="AS21" s="4">
        <v>147.89432167689202</v>
      </c>
      <c r="AT21" s="4"/>
      <c r="AU21" s="4">
        <v>1.4375139085299049</v>
      </c>
      <c r="AV21" s="4">
        <v>3.0136765125469815</v>
      </c>
      <c r="AW21" s="4">
        <v>3.5737865326907881</v>
      </c>
      <c r="AX21" s="4"/>
      <c r="AY21" s="4"/>
      <c r="AZ21" s="4">
        <v>2.6813329698888397</v>
      </c>
      <c r="BA21" s="4">
        <v>4.0954236129329127</v>
      </c>
      <c r="BB21" s="4">
        <v>11.950024305855562</v>
      </c>
      <c r="BC21" s="4">
        <v>4.868937701237237</v>
      </c>
      <c r="BD21" s="4">
        <v>0.1580891778590455</v>
      </c>
      <c r="BE21" s="4">
        <v>21.309557283260592</v>
      </c>
      <c r="BF21" s="4">
        <v>27.019958983730213</v>
      </c>
      <c r="BG21" s="4">
        <v>47.516234357309948</v>
      </c>
      <c r="BH21" s="4">
        <v>12.787747038915839</v>
      </c>
      <c r="BI21" s="4"/>
      <c r="BJ21" s="4"/>
      <c r="BK21" s="4">
        <v>2.8372310066896871</v>
      </c>
      <c r="BL21" s="4">
        <v>0.19765169425103876</v>
      </c>
      <c r="BM21" s="4">
        <v>3.0545749284819106</v>
      </c>
      <c r="BN21" s="4"/>
      <c r="BO21" s="4">
        <v>4.7542798890902863E-2</v>
      </c>
      <c r="BP21" s="4">
        <v>7.1291360481280854</v>
      </c>
      <c r="BQ21" s="4">
        <v>2812.0578144131305</v>
      </c>
      <c r="BR21" s="4"/>
      <c r="BS21" s="4">
        <v>0.21346369229075038</v>
      </c>
      <c r="BT21" s="4">
        <v>4.9869272650937386</v>
      </c>
      <c r="BU21" s="4">
        <v>2.8258385169793616</v>
      </c>
      <c r="BV21" s="4">
        <v>429.17995915624346</v>
      </c>
      <c r="BW21" s="4">
        <v>59.52575861378503</v>
      </c>
      <c r="BX21" s="4">
        <v>12.673284516906094</v>
      </c>
      <c r="BY21" s="4"/>
      <c r="BZ21" s="4">
        <v>7.2565986423602001E-3</v>
      </c>
      <c r="CA21" s="4"/>
      <c r="CB21" s="4">
        <v>10.376534769047963</v>
      </c>
      <c r="CC21" s="4">
        <v>17.436271444706218</v>
      </c>
      <c r="CD21" s="4">
        <v>1.0093423439802804</v>
      </c>
      <c r="CE21" s="4">
        <v>8.9701109906628149E-2</v>
      </c>
      <c r="CF21" s="4">
        <v>5.5141157246373496</v>
      </c>
      <c r="CG21" s="4">
        <v>2.6280566043730005</v>
      </c>
      <c r="CH21" s="4"/>
      <c r="CI21" s="4">
        <v>39.058980392322859</v>
      </c>
      <c r="CJ21" s="4">
        <v>1.1932625284486655</v>
      </c>
      <c r="CK21" s="4">
        <v>153.06350243489953</v>
      </c>
      <c r="CL21" s="4">
        <v>7.7312964432548519</v>
      </c>
      <c r="CM21" s="4"/>
      <c r="CN21" s="4">
        <v>6.3825653492806822</v>
      </c>
      <c r="CO21" s="4">
        <v>0.83286847695175381</v>
      </c>
      <c r="CP21" s="4"/>
      <c r="CQ21" s="4">
        <v>73.648454299426376</v>
      </c>
      <c r="CR21" s="4">
        <v>376.92160783460531</v>
      </c>
      <c r="CS21" s="4">
        <v>1.5041939634948485</v>
      </c>
      <c r="CT21" s="4">
        <v>30.068681014033888</v>
      </c>
      <c r="CU21" s="4">
        <v>9.7522233730098531</v>
      </c>
      <c r="CV21" s="4">
        <v>9.6604139582176007E-2</v>
      </c>
      <c r="CW21" s="4">
        <v>13.926794216041891</v>
      </c>
      <c r="CX21" s="4"/>
      <c r="CY21" s="4"/>
      <c r="CZ21" s="4">
        <v>15.702679815935902</v>
      </c>
      <c r="DA21" s="4">
        <v>0.96494737725154489</v>
      </c>
      <c r="DB21" s="4">
        <v>5.7121906869664167E-2</v>
      </c>
      <c r="DC21" s="4">
        <v>1.824899663006458</v>
      </c>
      <c r="DD21" s="4">
        <v>0.23032474300231529</v>
      </c>
      <c r="DE21" s="4">
        <v>6.9761456651376275</v>
      </c>
      <c r="DF21" s="4">
        <v>69.341624817645339</v>
      </c>
      <c r="DG21" s="4">
        <v>6.4648326504557763E-2</v>
      </c>
      <c r="DH21" s="4">
        <v>1.9553521401733978</v>
      </c>
      <c r="DI21" s="4"/>
      <c r="DJ21" s="4"/>
      <c r="DK21" s="4">
        <v>3.4099832559214911</v>
      </c>
      <c r="DL21" s="4">
        <v>407.30828615682344</v>
      </c>
      <c r="DM21" s="4"/>
      <c r="DN21" s="4">
        <v>9.1493094586293555</v>
      </c>
      <c r="DO21" s="4">
        <v>0.14815676386338</v>
      </c>
      <c r="DP21" s="4">
        <v>0.69962050029917722</v>
      </c>
      <c r="DQ21" s="4">
        <v>8.2682345917041225E-3</v>
      </c>
      <c r="DR21" s="4">
        <v>1.7665314350589385</v>
      </c>
      <c r="DS21" s="4">
        <v>1.4724254673574355</v>
      </c>
      <c r="DT21" s="4">
        <v>2.7264733290215696E-3</v>
      </c>
      <c r="DU21" s="4">
        <v>4.6251462490067015</v>
      </c>
      <c r="DV21" s="4">
        <v>5.317557918049717</v>
      </c>
      <c r="DW21" s="4">
        <v>15.438535654309504</v>
      </c>
      <c r="DX21" s="4"/>
      <c r="DY21" s="4">
        <v>7.1958785780546792</v>
      </c>
      <c r="DZ21" s="4"/>
      <c r="EA21" s="4">
        <v>5.1587210991155654</v>
      </c>
      <c r="EB21" s="4">
        <v>0.24482795450691522</v>
      </c>
      <c r="EC21" s="4">
        <v>795.99082348355921</v>
      </c>
      <c r="ED21" s="4">
        <v>0.76359700503260086</v>
      </c>
      <c r="EE21" s="4">
        <v>0.14471404997956983</v>
      </c>
      <c r="EF21" s="4">
        <v>0.12151292661095886</v>
      </c>
      <c r="EG21" s="4">
        <v>15.983448336522031</v>
      </c>
      <c r="EH21" s="4">
        <v>327.75230893006636</v>
      </c>
      <c r="EI21" s="4"/>
      <c r="EJ21" s="4">
        <v>9.080027255748465E-3</v>
      </c>
      <c r="EK21" s="4">
        <v>1.512956845151344</v>
      </c>
      <c r="EL21" s="4">
        <v>8.1346634383673333</v>
      </c>
      <c r="EM21" s="4">
        <v>91.513400098173307</v>
      </c>
      <c r="EN21" s="4">
        <v>1.8454122763291305</v>
      </c>
      <c r="EO21" s="4"/>
      <c r="EP21" s="4">
        <v>4.1203879151444411</v>
      </c>
      <c r="EQ21" s="4">
        <v>0.10754278539447605</v>
      </c>
      <c r="ER21" s="4">
        <v>79.886191417283044</v>
      </c>
      <c r="ES21" s="4">
        <v>8.6860961406273946E-4</v>
      </c>
      <c r="ET21" s="4">
        <v>0.93153415252968563</v>
      </c>
      <c r="EU21" s="4">
        <v>1.5524307313811742E-3</v>
      </c>
      <c r="EV21" s="4">
        <v>0.40787310505313679</v>
      </c>
      <c r="EW21" s="4">
        <v>10.383830181126287</v>
      </c>
      <c r="EX21" s="4">
        <v>72.652510549814437</v>
      </c>
      <c r="EY21" s="4">
        <v>114.1644391244118</v>
      </c>
      <c r="EZ21" s="4">
        <v>90.470648130268387</v>
      </c>
      <c r="FA21" s="4"/>
      <c r="FB21" s="4">
        <v>3.5388216585491081</v>
      </c>
      <c r="FC21" s="4">
        <v>219.63829260784266</v>
      </c>
      <c r="FD21" s="4">
        <v>8.046544276527861</v>
      </c>
      <c r="FE21" s="4">
        <v>25.730609356161366</v>
      </c>
      <c r="FF21" s="4">
        <v>9.7538563019031431E-3</v>
      </c>
      <c r="FG21" s="4"/>
      <c r="FH21" s="4">
        <v>5.1909782818828847E-2</v>
      </c>
      <c r="FI21" s="4">
        <v>1.0614683052428844</v>
      </c>
      <c r="FJ21" s="4">
        <v>34.714069950293371</v>
      </c>
      <c r="FK21" s="4">
        <v>2.7326634669671108</v>
      </c>
      <c r="FL21" s="4">
        <v>2.7070345735434164E-2</v>
      </c>
      <c r="FM21" s="4">
        <v>3.9000814230381669</v>
      </c>
      <c r="FN21" s="4"/>
      <c r="FO21" s="4"/>
      <c r="FP21" s="4">
        <v>10.256262618328691</v>
      </c>
      <c r="FQ21" s="4">
        <v>1.4081774933525271</v>
      </c>
      <c r="FR21" s="4">
        <v>2.7147270602446018E-2</v>
      </c>
      <c r="FS21" s="4">
        <v>14.347091164143535</v>
      </c>
      <c r="FT21" s="4">
        <v>4.6054874649217741</v>
      </c>
      <c r="FU21" s="4"/>
      <c r="FV21" s="4">
        <v>303.71037138770254</v>
      </c>
      <c r="FW21" s="4">
        <v>6.4637155365332193</v>
      </c>
      <c r="FX21" s="4"/>
      <c r="FY21" s="4">
        <v>1.5167412659199891E-2</v>
      </c>
      <c r="FZ21" s="4"/>
      <c r="GA21" s="4">
        <v>9.9176523988766911E-3</v>
      </c>
      <c r="GB21" s="4">
        <v>1.2004581027649592</v>
      </c>
      <c r="GC21" s="4">
        <v>2.9766281275753323</v>
      </c>
      <c r="GD21" s="4">
        <v>30.183552998803226</v>
      </c>
      <c r="GE21" s="4">
        <v>23.643990266041651</v>
      </c>
      <c r="GF21" s="4"/>
      <c r="GG21" s="4">
        <v>0.48712016891835558</v>
      </c>
      <c r="GH21" s="4">
        <v>1.8415311400723315</v>
      </c>
      <c r="GI21" s="4">
        <v>84.26121296327058</v>
      </c>
      <c r="GJ21" s="4">
        <v>4.2721319088244836E-2</v>
      </c>
      <c r="GK21" s="4">
        <v>15.895978020715944</v>
      </c>
      <c r="GL21" s="4">
        <v>1.1400500297224831E-2</v>
      </c>
      <c r="GM21" s="4">
        <v>6.7951745789665979E-2</v>
      </c>
      <c r="GN21" s="4">
        <v>41.660424827505764</v>
      </c>
      <c r="GO21" s="4">
        <v>21.104043465983967</v>
      </c>
      <c r="GP21" s="4"/>
      <c r="GQ21" s="4"/>
      <c r="GR21" s="4"/>
      <c r="GS21" s="4">
        <v>2.2437824513077818</v>
      </c>
      <c r="GT21" s="4">
        <v>11.963812687387778</v>
      </c>
      <c r="GU21" s="4"/>
      <c r="GV21" s="4">
        <v>17.312372273742117</v>
      </c>
      <c r="GW21" s="4">
        <v>37.136110405341071</v>
      </c>
      <c r="GX21" s="4">
        <v>0.20789651339811277</v>
      </c>
      <c r="GY21" s="4"/>
      <c r="GZ21" s="4">
        <v>0.30478279955217913</v>
      </c>
      <c r="HA21" s="4"/>
      <c r="HB21" s="4">
        <v>46.123921331632395</v>
      </c>
      <c r="HC21" s="4"/>
      <c r="HD21" s="4">
        <v>5.0662555424970144</v>
      </c>
      <c r="HE21" s="4"/>
      <c r="HF21" s="4">
        <v>0.59566736724706293</v>
      </c>
      <c r="HG21" s="4">
        <v>1.2495332778941246</v>
      </c>
      <c r="HH21" s="4">
        <v>7859.9782958702826</v>
      </c>
    </row>
    <row r="22" spans="1:216" ht="14.4" x14ac:dyDescent="0.3">
      <c r="A22" s="3" t="s">
        <v>21</v>
      </c>
      <c r="B22" s="4"/>
      <c r="C22" s="4"/>
      <c r="D22" s="4"/>
      <c r="E22" s="4"/>
      <c r="F22" s="4"/>
      <c r="G22" s="4"/>
      <c r="H22" s="4"/>
      <c r="I22" s="4"/>
      <c r="K22" s="4"/>
      <c r="L22" s="4"/>
      <c r="M22" s="4"/>
      <c r="O22" s="4"/>
      <c r="P22" s="4"/>
      <c r="Q22" s="4"/>
      <c r="R22" s="4"/>
      <c r="S22" s="4"/>
      <c r="T22" s="4"/>
      <c r="U22" s="4"/>
      <c r="V22" s="4"/>
      <c r="W22" s="4"/>
      <c r="X22" s="4"/>
      <c r="Y22" s="4"/>
      <c r="Z22" s="4"/>
      <c r="AA22" s="4"/>
      <c r="AB22" s="4"/>
      <c r="AC22" s="4"/>
      <c r="AD22" s="4"/>
      <c r="AE22" s="4"/>
      <c r="AF22" s="4"/>
      <c r="AG22" s="4"/>
      <c r="AH22" s="4"/>
      <c r="AI22" s="4"/>
      <c r="AJ22" s="4">
        <v>0.55343809336712024</v>
      </c>
      <c r="AK22" s="4"/>
      <c r="AL22" s="4"/>
      <c r="AM22" s="4"/>
      <c r="AN22" s="4"/>
      <c r="AO22" s="4"/>
      <c r="AP22" s="4">
        <v>9.7651893385737889</v>
      </c>
      <c r="AQ22" s="4"/>
      <c r="AR22" s="4"/>
      <c r="AS22" s="4"/>
      <c r="AT22" s="4"/>
      <c r="AU22" s="4"/>
      <c r="AV22" s="4"/>
      <c r="AW22" s="4"/>
      <c r="AX22" s="4"/>
      <c r="AY22" s="4"/>
      <c r="AZ22" s="4"/>
      <c r="BA22" s="4"/>
      <c r="BB22" s="4"/>
      <c r="BC22" s="4"/>
      <c r="BD22" s="4"/>
      <c r="BE22" s="4"/>
      <c r="BF22" s="4"/>
      <c r="BG22" s="4"/>
      <c r="BH22" s="4">
        <v>33.378348697914248</v>
      </c>
      <c r="BI22" s="4"/>
      <c r="BJ22" s="4"/>
      <c r="BK22" s="4"/>
      <c r="BL22" s="4"/>
      <c r="BM22" s="4"/>
      <c r="BN22" s="4"/>
      <c r="BO22" s="4"/>
      <c r="BP22" s="4"/>
      <c r="BQ22" s="4"/>
      <c r="BR22" s="4"/>
      <c r="BS22" s="4"/>
      <c r="BT22" s="4"/>
      <c r="BU22" s="4"/>
      <c r="BV22" s="4">
        <v>0.40985219259995109</v>
      </c>
      <c r="BW22" s="4"/>
      <c r="BX22" s="4"/>
      <c r="BY22" s="4"/>
      <c r="BZ22" s="4"/>
      <c r="CA22" s="4"/>
      <c r="CB22" s="4">
        <v>218.66641936042296</v>
      </c>
      <c r="CC22" s="4"/>
      <c r="CD22" s="4"/>
      <c r="CE22" s="4"/>
      <c r="CF22" s="4">
        <v>8.6068517381256912E-2</v>
      </c>
      <c r="CG22" s="4">
        <v>45.205670064983892</v>
      </c>
      <c r="CH22" s="4">
        <v>3.5501406335964575E-2</v>
      </c>
      <c r="CI22" s="4"/>
      <c r="CJ22" s="4"/>
      <c r="CK22" s="4">
        <v>2.5047220591548078</v>
      </c>
      <c r="CL22" s="4"/>
      <c r="CM22" s="4"/>
      <c r="CN22" s="4"/>
      <c r="CO22" s="4"/>
      <c r="CP22" s="4"/>
      <c r="CR22" s="4"/>
      <c r="CS22" s="4">
        <v>1.3722563864605393</v>
      </c>
      <c r="CT22" s="4"/>
      <c r="CU22" s="4"/>
      <c r="CV22" s="4"/>
      <c r="CW22" s="4"/>
      <c r="CX22" s="4"/>
      <c r="CY22" s="4"/>
      <c r="CZ22" s="4"/>
      <c r="DA22" s="4"/>
      <c r="DB22" s="4"/>
      <c r="DC22" s="4"/>
      <c r="DD22" s="4"/>
      <c r="DE22" s="4"/>
      <c r="DF22" s="4">
        <v>0.34459000005228374</v>
      </c>
      <c r="DG22" s="4"/>
      <c r="DH22" s="4"/>
      <c r="DI22" s="4"/>
      <c r="DJ22" s="4"/>
      <c r="DK22" s="4"/>
      <c r="DL22" s="4"/>
      <c r="DM22" s="4"/>
      <c r="DN22" s="4"/>
      <c r="DO22" s="4"/>
      <c r="DP22" s="4"/>
      <c r="DQ22" s="4"/>
      <c r="DR22" s="4"/>
      <c r="DS22" s="4"/>
      <c r="DT22" s="4"/>
      <c r="DU22" s="4"/>
      <c r="DV22" s="4"/>
      <c r="DW22" s="4">
        <v>16.397587549828074</v>
      </c>
      <c r="DX22" s="4"/>
      <c r="DY22" s="4"/>
      <c r="DZ22" s="4"/>
      <c r="EA22" s="4"/>
      <c r="EB22" s="4"/>
      <c r="EC22" s="4"/>
      <c r="ED22" s="4"/>
      <c r="EE22" s="4"/>
      <c r="EF22" s="4"/>
      <c r="EG22" s="4"/>
      <c r="EH22" s="4"/>
      <c r="EI22" s="4"/>
      <c r="EJ22" s="4"/>
      <c r="EK22" s="4"/>
      <c r="EL22" s="4"/>
      <c r="EM22" s="4">
        <v>0.40805571838702631</v>
      </c>
      <c r="EN22" s="4"/>
      <c r="EO22" s="4"/>
      <c r="EP22" s="4"/>
      <c r="EQ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v>0.34195053402261871</v>
      </c>
      <c r="GW22" s="4">
        <v>10.725388754109384</v>
      </c>
      <c r="GX22" s="4"/>
      <c r="GY22" s="4"/>
      <c r="GZ22" s="4"/>
      <c r="HA22" s="4"/>
      <c r="HB22" s="4"/>
      <c r="HC22" s="4"/>
      <c r="HD22" s="4"/>
      <c r="HE22" s="4"/>
      <c r="HF22" s="4"/>
      <c r="HG22" s="4"/>
      <c r="HH22" s="4">
        <v>340.1950386735939</v>
      </c>
    </row>
    <row r="23" spans="1:216" ht="14.4" x14ac:dyDescent="0.3">
      <c r="A23" s="3" t="s">
        <v>22</v>
      </c>
      <c r="B23" s="4"/>
      <c r="C23" s="4"/>
      <c r="D23" s="4"/>
      <c r="E23" s="4"/>
      <c r="F23" s="4"/>
      <c r="G23" s="4"/>
      <c r="H23" s="4"/>
      <c r="I23" s="4"/>
      <c r="K23" s="4"/>
      <c r="L23" s="4"/>
      <c r="M23" s="4"/>
      <c r="O23" s="4"/>
      <c r="P23" s="4"/>
      <c r="Q23" s="4"/>
      <c r="R23" s="4"/>
      <c r="S23" s="4"/>
      <c r="T23" s="4"/>
      <c r="U23" s="4"/>
      <c r="V23" s="4"/>
      <c r="W23" s="4"/>
      <c r="X23" s="4"/>
      <c r="Y23" s="4"/>
      <c r="Z23" s="4"/>
      <c r="AA23" s="4"/>
      <c r="AB23" s="4"/>
      <c r="AC23" s="4"/>
      <c r="AD23" s="4"/>
      <c r="AE23" s="4">
        <v>4.0574235896712674</v>
      </c>
      <c r="AF23" s="4"/>
      <c r="AG23" s="4"/>
      <c r="AH23" s="4"/>
      <c r="AI23" s="4"/>
      <c r="AJ23" s="4"/>
      <c r="AK23" s="4"/>
      <c r="AL23" s="4"/>
      <c r="AM23" s="4"/>
      <c r="AN23" s="4"/>
      <c r="AO23" s="4"/>
      <c r="AP23" s="4"/>
      <c r="AQ23" s="4"/>
      <c r="AR23" s="4"/>
      <c r="AS23" s="4"/>
      <c r="AT23" s="4"/>
      <c r="AU23" s="4"/>
      <c r="AV23" s="4">
        <v>8.8818752237346388</v>
      </c>
      <c r="AW23" s="4"/>
      <c r="AX23" s="4"/>
      <c r="AY23" s="4"/>
      <c r="AZ23" s="4"/>
      <c r="BA23" s="4"/>
      <c r="BB23" s="4"/>
      <c r="BC23" s="4"/>
      <c r="BD23" s="4"/>
      <c r="BE23" s="4"/>
      <c r="BF23" s="4"/>
      <c r="BG23" s="4"/>
      <c r="BH23" s="4"/>
      <c r="BI23" s="4"/>
      <c r="BJ23" s="4"/>
      <c r="BK23" s="4"/>
      <c r="BL23" s="4"/>
      <c r="BM23" s="4"/>
      <c r="BN23" s="4"/>
      <c r="BO23" s="4"/>
      <c r="BP23" s="4"/>
      <c r="BQ23" s="4">
        <v>20.440083727532141</v>
      </c>
      <c r="BR23" s="4"/>
      <c r="BS23" s="4"/>
      <c r="BT23" s="4"/>
      <c r="BU23" s="4"/>
      <c r="BV23" s="4"/>
      <c r="BW23" s="4">
        <v>55.10752874603569</v>
      </c>
      <c r="BX23" s="4"/>
      <c r="BY23" s="4"/>
      <c r="BZ23" s="4"/>
      <c r="CA23" s="4"/>
      <c r="CB23" s="4"/>
      <c r="CC23" s="4"/>
      <c r="CD23" s="4"/>
      <c r="CE23" s="4"/>
      <c r="CF23" s="4"/>
      <c r="CG23" s="4"/>
      <c r="CH23" s="4"/>
      <c r="CI23" s="4"/>
      <c r="CJ23" s="4"/>
      <c r="CL23" s="4"/>
      <c r="CM23" s="4"/>
      <c r="CN23" s="4"/>
      <c r="CO23" s="4"/>
      <c r="CP23" s="4"/>
      <c r="CR23" s="4"/>
      <c r="CS23" s="4"/>
      <c r="CT23" s="4"/>
      <c r="CU23" s="4"/>
      <c r="CV23" s="4"/>
      <c r="CW23" s="4"/>
      <c r="CX23" s="4"/>
      <c r="CY23" s="4"/>
      <c r="CZ23" s="4"/>
      <c r="DA23" s="4"/>
      <c r="DB23" s="4"/>
      <c r="DC23" s="4"/>
      <c r="DD23" s="4"/>
      <c r="DE23" s="4"/>
      <c r="DG23" s="4"/>
      <c r="DH23" s="4"/>
      <c r="DI23" s="4"/>
      <c r="DJ23" s="4"/>
      <c r="DK23" s="4"/>
      <c r="DL23" s="4"/>
      <c r="DM23" s="4"/>
      <c r="DN23" s="4"/>
      <c r="DO23" s="4"/>
      <c r="DP23" s="4"/>
      <c r="DQ23" s="4"/>
      <c r="DR23" s="4">
        <v>2.3400761732196695</v>
      </c>
      <c r="DS23" s="4"/>
      <c r="DT23" s="4"/>
      <c r="DU23" s="4"/>
      <c r="DV23" s="4"/>
      <c r="DW23" s="4"/>
      <c r="DX23" s="4"/>
      <c r="DY23" s="4"/>
      <c r="DZ23" s="4"/>
      <c r="EA23" s="4"/>
      <c r="EB23" s="4"/>
      <c r="EC23" s="4"/>
      <c r="ED23" s="4"/>
      <c r="EE23" s="4"/>
      <c r="EF23" s="4"/>
      <c r="EG23" s="4"/>
      <c r="EH23" s="4"/>
      <c r="EI23" s="4"/>
      <c r="EJ23" s="4"/>
      <c r="EK23" s="4"/>
      <c r="EL23" s="4">
        <v>95.454350554197049</v>
      </c>
      <c r="EM23" s="4">
        <v>696.18121219926945</v>
      </c>
      <c r="EN23" s="4"/>
      <c r="EO23" s="4"/>
      <c r="EP23" s="4"/>
      <c r="EQ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v>115.50436818885574</v>
      </c>
      <c r="GL23" s="4"/>
      <c r="GM23" s="4"/>
      <c r="GN23" s="4"/>
      <c r="GO23" s="4"/>
      <c r="GP23" s="4"/>
      <c r="GQ23" s="4"/>
      <c r="GR23" s="4"/>
      <c r="GS23" s="4"/>
      <c r="GT23" s="4"/>
      <c r="GU23" s="4"/>
      <c r="GV23" s="4"/>
      <c r="GW23" s="4"/>
      <c r="GX23" s="4"/>
      <c r="GY23" s="4"/>
      <c r="GZ23" s="4"/>
      <c r="HA23" s="4"/>
      <c r="HB23" s="4"/>
      <c r="HC23" s="4"/>
      <c r="HD23" s="4"/>
      <c r="HE23" s="4"/>
      <c r="HF23" s="4"/>
      <c r="HG23" s="4"/>
      <c r="HH23" s="4">
        <v>997.96691840251572</v>
      </c>
    </row>
    <row r="24" spans="1:216" ht="14.4" x14ac:dyDescent="0.3">
      <c r="A24" s="3" t="s">
        <v>23</v>
      </c>
      <c r="B24" s="4"/>
      <c r="C24" s="4"/>
      <c r="D24" s="4"/>
      <c r="E24" s="4"/>
      <c r="F24" s="4"/>
      <c r="G24" s="4"/>
      <c r="H24" s="4"/>
      <c r="I24" s="4"/>
      <c r="K24" s="4"/>
      <c r="L24" s="4">
        <v>0.2787645685691077</v>
      </c>
      <c r="M24" s="4">
        <v>0.30341033574948462</v>
      </c>
      <c r="O24" s="4"/>
      <c r="P24" s="4"/>
      <c r="Q24" s="4"/>
      <c r="R24" s="4"/>
      <c r="S24" s="4"/>
      <c r="T24" s="4">
        <v>0.16883917784758196</v>
      </c>
      <c r="U24" s="4"/>
      <c r="V24" s="4"/>
      <c r="W24" s="4"/>
      <c r="X24" s="4"/>
      <c r="Y24" s="4"/>
      <c r="Z24" s="4"/>
      <c r="AA24" s="4"/>
      <c r="AB24" s="4"/>
      <c r="AC24" s="4"/>
      <c r="AD24" s="4"/>
      <c r="AE24" s="4"/>
      <c r="AF24" s="4"/>
      <c r="AG24" s="4"/>
      <c r="AH24" s="4"/>
      <c r="AI24" s="4"/>
      <c r="AJ24" s="4">
        <v>1.2921574471317079</v>
      </c>
      <c r="AK24" s="4"/>
      <c r="AL24" s="4"/>
      <c r="AM24" s="4"/>
      <c r="AN24" s="4"/>
      <c r="AO24" s="4"/>
      <c r="AP24" s="4">
        <v>0.2769568645625422</v>
      </c>
      <c r="AQ24" s="4"/>
      <c r="AR24" s="4"/>
      <c r="AS24" s="4"/>
      <c r="AT24" s="4"/>
      <c r="AU24" s="4"/>
      <c r="AV24" s="4"/>
      <c r="AW24" s="4"/>
      <c r="AX24" s="4"/>
      <c r="AY24" s="4"/>
      <c r="AZ24" s="4"/>
      <c r="BA24" s="4"/>
      <c r="BB24" s="4">
        <v>9.1707395773881428E-2</v>
      </c>
      <c r="BC24" s="4"/>
      <c r="BD24" s="4"/>
      <c r="BE24" s="4">
        <v>1.6423884482810345</v>
      </c>
      <c r="BF24" s="4"/>
      <c r="BG24" s="4"/>
      <c r="BH24" s="4"/>
      <c r="BI24" s="4"/>
      <c r="BJ24" s="4"/>
      <c r="BK24" s="4"/>
      <c r="BL24" s="4"/>
      <c r="BM24" s="4"/>
      <c r="BN24" s="4"/>
      <c r="BO24" s="4"/>
      <c r="BP24" s="4"/>
      <c r="BQ24" s="4">
        <v>1.5153221358280879</v>
      </c>
      <c r="BR24" s="4"/>
      <c r="BS24" s="4"/>
      <c r="BT24" s="4"/>
      <c r="BU24" s="4"/>
      <c r="BV24" s="4">
        <v>0.88268296257194201</v>
      </c>
      <c r="BW24" s="4">
        <v>0.1222601364569129</v>
      </c>
      <c r="BX24" s="4">
        <v>1.4497930195678432E-3</v>
      </c>
      <c r="BY24" s="4"/>
      <c r="BZ24" s="4"/>
      <c r="CA24" s="4"/>
      <c r="CB24" s="4"/>
      <c r="CC24" s="4"/>
      <c r="CD24" s="4"/>
      <c r="CE24" s="4">
        <v>8.3928838066608613E-2</v>
      </c>
      <c r="CF24" s="4">
        <v>9.6990603598126699E-3</v>
      </c>
      <c r="CG24" s="4"/>
      <c r="CH24" s="4"/>
      <c r="CI24" s="4"/>
      <c r="CJ24" s="4"/>
      <c r="CK24" s="4">
        <v>3.5487823811437043</v>
      </c>
      <c r="CL24" s="4"/>
      <c r="CM24" s="4"/>
      <c r="CN24" s="4"/>
      <c r="CO24" s="4">
        <v>9.1309329358453581E-2</v>
      </c>
      <c r="CP24" s="4"/>
      <c r="CQ24" s="4">
        <v>0.19839307424046385</v>
      </c>
      <c r="CR24" s="4">
        <v>0.35749316080385107</v>
      </c>
      <c r="CS24" s="4">
        <v>5.9959258754059315</v>
      </c>
      <c r="CT24" s="4">
        <v>0.20577357369985119</v>
      </c>
      <c r="CU24" s="4"/>
      <c r="CV24" s="4"/>
      <c r="CW24" s="4"/>
      <c r="CX24" s="4"/>
      <c r="CY24" s="4"/>
      <c r="CZ24" s="4"/>
      <c r="DA24" s="4"/>
      <c r="DB24" s="4"/>
      <c r="DC24" s="4"/>
      <c r="DD24" s="4"/>
      <c r="DE24" s="4"/>
      <c r="DG24" s="4"/>
      <c r="DH24" s="4"/>
      <c r="DI24" s="4"/>
      <c r="DJ24" s="4"/>
      <c r="DK24" s="4"/>
      <c r="DL24" s="4"/>
      <c r="DM24" s="4"/>
      <c r="DN24" s="4"/>
      <c r="DO24" s="4"/>
      <c r="DP24" s="4">
        <v>4.1153981925100676E-2</v>
      </c>
      <c r="DQ24" s="4"/>
      <c r="DR24" s="4"/>
      <c r="DS24" s="4"/>
      <c r="DT24" s="4"/>
      <c r="DU24" s="4"/>
      <c r="DV24" s="4"/>
      <c r="DW24" s="4"/>
      <c r="DX24" s="4"/>
      <c r="DY24" s="4"/>
      <c r="DZ24" s="4"/>
      <c r="EA24" s="4"/>
      <c r="EB24" s="4"/>
      <c r="EC24" s="4"/>
      <c r="ED24" s="4"/>
      <c r="EE24" s="4"/>
      <c r="EF24" s="4"/>
      <c r="EG24" s="4"/>
      <c r="EH24" s="4"/>
      <c r="EI24" s="4"/>
      <c r="EJ24" s="4"/>
      <c r="EK24" s="4"/>
      <c r="EL24" s="4"/>
      <c r="EM24" s="4">
        <v>0.52252763612311215</v>
      </c>
      <c r="EN24" s="4"/>
      <c r="EO24" s="4"/>
      <c r="EP24" s="4"/>
      <c r="EQ24" s="4"/>
      <c r="ER24" s="4">
        <v>0.19141222626134885</v>
      </c>
      <c r="ES24" s="4"/>
      <c r="ET24" s="4"/>
      <c r="EU24" s="4"/>
      <c r="EV24" s="4"/>
      <c r="EW24" s="4"/>
      <c r="EX24" s="4">
        <v>11.746814879846809</v>
      </c>
      <c r="EY24" s="4">
        <v>6.0088510052790804E-2</v>
      </c>
      <c r="EZ24" s="4">
        <v>3.9842194863504954</v>
      </c>
      <c r="FA24" s="4"/>
      <c r="FB24" s="4"/>
      <c r="FC24" s="4">
        <v>0.30362541929572773</v>
      </c>
      <c r="FD24" s="4"/>
      <c r="FE24" s="4"/>
      <c r="FF24" s="4"/>
      <c r="FG24" s="4"/>
      <c r="FH24" s="4"/>
      <c r="FI24" s="4"/>
      <c r="FJ24" s="4"/>
      <c r="FK24" s="4"/>
      <c r="FL24" s="4"/>
      <c r="FM24" s="4"/>
      <c r="FN24" s="4"/>
      <c r="FO24" s="4"/>
      <c r="FP24" s="4"/>
      <c r="FQ24" s="4"/>
      <c r="FR24" s="4"/>
      <c r="FS24" s="4"/>
      <c r="FT24" s="4">
        <v>0.32010585331425545</v>
      </c>
      <c r="FU24" s="4"/>
      <c r="FV24" s="4">
        <v>0.18400218934923374</v>
      </c>
      <c r="FW24" s="4"/>
      <c r="FX24" s="4"/>
      <c r="FY24" s="4"/>
      <c r="FZ24" s="4"/>
      <c r="GA24" s="4"/>
      <c r="GB24" s="4"/>
      <c r="GC24" s="4"/>
      <c r="GD24" s="4"/>
      <c r="GE24" s="4">
        <v>0.23857122811996015</v>
      </c>
      <c r="GF24" s="4"/>
      <c r="GG24" s="4"/>
      <c r="GH24" s="4"/>
      <c r="GI24" s="4"/>
      <c r="GJ24" s="4"/>
      <c r="GK24" s="4"/>
      <c r="GL24" s="4"/>
      <c r="GM24" s="4">
        <v>0.15031154298722527</v>
      </c>
      <c r="GN24" s="4"/>
      <c r="GO24" s="4">
        <v>1.2933345394786425E-3</v>
      </c>
      <c r="GP24" s="4"/>
      <c r="GQ24" s="4"/>
      <c r="GR24" s="4"/>
      <c r="GS24" s="4"/>
      <c r="GT24" s="4"/>
      <c r="GU24" s="4"/>
      <c r="GV24" s="4">
        <v>3.0273568704074001</v>
      </c>
      <c r="GW24" s="4">
        <v>8.4974557987188994</v>
      </c>
      <c r="GX24" s="4"/>
      <c r="GY24" s="4"/>
      <c r="GZ24" s="4"/>
      <c r="HA24" s="4"/>
      <c r="HB24" s="4"/>
      <c r="HC24" s="4"/>
      <c r="HD24" s="4"/>
      <c r="HE24" s="4"/>
      <c r="HF24" s="4"/>
      <c r="HG24" s="4"/>
      <c r="HH24" s="4">
        <v>46.336183516162365</v>
      </c>
    </row>
    <row r="25" spans="1:216" ht="14.4" x14ac:dyDescent="0.3">
      <c r="A25" s="3" t="s">
        <v>24</v>
      </c>
      <c r="B25" s="4"/>
      <c r="C25" s="4"/>
      <c r="D25" s="4"/>
      <c r="E25" s="4"/>
      <c r="F25" s="4"/>
      <c r="G25" s="4"/>
      <c r="H25" s="4"/>
      <c r="I25" s="4"/>
      <c r="K25" s="4"/>
      <c r="L25" s="4">
        <v>4.0989218933359592E-2</v>
      </c>
      <c r="M25" s="4"/>
      <c r="O25" s="4"/>
      <c r="P25" s="4"/>
      <c r="Q25" s="4">
        <v>0.12916353355143323</v>
      </c>
      <c r="R25" s="4"/>
      <c r="S25" s="4"/>
      <c r="T25" s="4"/>
      <c r="U25" s="4"/>
      <c r="V25" s="4"/>
      <c r="W25" s="4"/>
      <c r="X25" s="4"/>
      <c r="Y25" s="4"/>
      <c r="Z25" s="4"/>
      <c r="AA25" s="4"/>
      <c r="AB25" s="4"/>
      <c r="AC25" s="4"/>
      <c r="AD25" s="4"/>
      <c r="AE25" s="4"/>
      <c r="AF25" s="4"/>
      <c r="AG25" s="4"/>
      <c r="AH25" s="4"/>
      <c r="AI25" s="4"/>
      <c r="AJ25" s="4">
        <v>2.2403949075036598E-2</v>
      </c>
      <c r="AK25" s="4"/>
      <c r="AL25" s="4"/>
      <c r="AM25" s="4"/>
      <c r="AN25" s="4"/>
      <c r="AO25" s="4"/>
      <c r="AP25" s="4">
        <v>3.989308946322224</v>
      </c>
      <c r="AQ25" s="4"/>
      <c r="AR25" s="4"/>
      <c r="AS25" s="4"/>
      <c r="AT25" s="4"/>
      <c r="AU25" s="4"/>
      <c r="AV25" s="4"/>
      <c r="AW25" s="4"/>
      <c r="AX25" s="4"/>
      <c r="AY25" s="4"/>
      <c r="AZ25" s="4"/>
      <c r="BA25" s="4"/>
      <c r="BB25" s="4">
        <v>0.18873687598608122</v>
      </c>
      <c r="BC25" s="4"/>
      <c r="BD25" s="4"/>
      <c r="BE25" s="4"/>
      <c r="BF25" s="4"/>
      <c r="BG25" s="4"/>
      <c r="BH25" s="4"/>
      <c r="BI25" s="4"/>
      <c r="BJ25" s="4"/>
      <c r="BK25" s="4"/>
      <c r="BL25" s="4"/>
      <c r="BM25" s="4"/>
      <c r="BN25" s="4"/>
      <c r="BO25" s="4"/>
      <c r="BP25" s="4"/>
      <c r="BQ25" s="4">
        <v>0.4373769699186621</v>
      </c>
      <c r="BR25" s="4"/>
      <c r="BS25" s="4"/>
      <c r="BT25" s="4"/>
      <c r="BU25" s="4"/>
      <c r="BV25" s="4">
        <v>0.14560538421314051</v>
      </c>
      <c r="BW25" s="4"/>
      <c r="BX25" s="4"/>
      <c r="BY25" s="4"/>
      <c r="BZ25" s="4"/>
      <c r="CA25" s="4"/>
      <c r="CB25" s="4"/>
      <c r="CC25" s="4"/>
      <c r="CD25" s="4"/>
      <c r="CE25" s="4"/>
      <c r="CF25" s="4"/>
      <c r="CG25" s="4"/>
      <c r="CH25" s="4"/>
      <c r="CI25" s="4"/>
      <c r="CJ25" s="4"/>
      <c r="CK25" s="4">
        <v>186.00392039835515</v>
      </c>
      <c r="CL25" s="4"/>
      <c r="CM25" s="4"/>
      <c r="CN25" s="4"/>
      <c r="CO25" s="4"/>
      <c r="CP25" s="4"/>
      <c r="CR25" s="4">
        <v>3.7409321242471934E-2</v>
      </c>
      <c r="CS25" s="4"/>
      <c r="CT25" s="4">
        <v>0.84876673562167959</v>
      </c>
      <c r="CU25" s="4"/>
      <c r="CV25" s="4"/>
      <c r="CW25" s="4"/>
      <c r="CX25" s="4"/>
      <c r="CY25" s="4"/>
      <c r="CZ25" s="4">
        <v>0.11271893772712079</v>
      </c>
      <c r="DA25" s="4"/>
      <c r="DB25" s="4"/>
      <c r="DC25" s="4"/>
      <c r="DD25" s="4"/>
      <c r="DE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v>1.5961812150018798E-2</v>
      </c>
      <c r="EF25" s="4"/>
      <c r="EG25" s="4">
        <v>1.7231960066320446</v>
      </c>
      <c r="EH25" s="4">
        <v>4.7330292159147996E-2</v>
      </c>
      <c r="EI25" s="4"/>
      <c r="EJ25" s="4">
        <v>5.2323947191065443E-4</v>
      </c>
      <c r="EK25" s="4"/>
      <c r="EL25" s="4"/>
      <c r="EM25" s="4"/>
      <c r="EN25" s="4"/>
      <c r="EO25" s="4"/>
      <c r="EP25" s="4"/>
      <c r="EQ25" s="4"/>
      <c r="ER25" s="4">
        <v>8.299562395487689E-2</v>
      </c>
      <c r="ES25" s="4"/>
      <c r="ET25" s="4"/>
      <c r="EU25" s="4"/>
      <c r="EV25" s="4"/>
      <c r="EW25" s="4"/>
      <c r="EX25" s="4">
        <v>8.0937829632447666E-2</v>
      </c>
      <c r="EY25" s="4"/>
      <c r="EZ25" s="4"/>
      <c r="FA25" s="4"/>
      <c r="FB25" s="4"/>
      <c r="FC25" s="4"/>
      <c r="FD25" s="4"/>
      <c r="FE25" s="4"/>
      <c r="FF25" s="4"/>
      <c r="FG25" s="4"/>
      <c r="FH25" s="4"/>
      <c r="FI25" s="4"/>
      <c r="FJ25" s="4"/>
      <c r="FK25" s="4"/>
      <c r="FL25" s="4"/>
      <c r="FM25" s="4"/>
      <c r="FN25" s="4"/>
      <c r="FO25" s="4"/>
      <c r="FP25" s="4"/>
      <c r="FQ25" s="4"/>
      <c r="FR25" s="4"/>
      <c r="FS25" s="4"/>
      <c r="FT25" s="4"/>
      <c r="FU25" s="4"/>
      <c r="FV25" s="4"/>
      <c r="FW25" s="4">
        <v>7.7879496014386679E-2</v>
      </c>
      <c r="FX25" s="4"/>
      <c r="FY25" s="4"/>
      <c r="FZ25" s="4"/>
      <c r="GA25" s="4"/>
      <c r="GB25" s="4"/>
      <c r="GC25" s="4"/>
      <c r="GD25" s="4">
        <v>0.2119496220790523</v>
      </c>
      <c r="GE25" s="4">
        <v>0.1045038243802946</v>
      </c>
      <c r="GF25" s="4"/>
      <c r="GG25" s="4"/>
      <c r="GH25" s="4"/>
      <c r="GI25" s="4">
        <v>0.44511861289743104</v>
      </c>
      <c r="GJ25" s="4"/>
      <c r="GK25" s="4"/>
      <c r="GL25" s="4"/>
      <c r="GM25" s="4"/>
      <c r="GN25" s="4"/>
      <c r="GO25" s="4"/>
      <c r="GP25" s="4"/>
      <c r="GQ25" s="4"/>
      <c r="GR25" s="4"/>
      <c r="GS25" s="4"/>
      <c r="GT25" s="4"/>
      <c r="GU25" s="4"/>
      <c r="GV25" s="4">
        <v>2.6645496157606655E-2</v>
      </c>
      <c r="GW25" s="4">
        <v>0.32543142120280244</v>
      </c>
      <c r="GX25" s="4"/>
      <c r="GY25" s="4"/>
      <c r="GZ25" s="4"/>
      <c r="HA25" s="4"/>
      <c r="HB25" s="4"/>
      <c r="HC25" s="4"/>
      <c r="HD25" s="4"/>
      <c r="HE25" s="4"/>
      <c r="HF25" s="4"/>
      <c r="HG25" s="4"/>
      <c r="HH25" s="4">
        <v>195.09887354767838</v>
      </c>
    </row>
    <row r="26" spans="1:216" ht="14.4" x14ac:dyDescent="0.3">
      <c r="A26" s="3" t="s">
        <v>25</v>
      </c>
      <c r="B26" s="4">
        <v>3.8443002717210901E-5</v>
      </c>
      <c r="C26" s="4">
        <v>1.1117703936898411E-3</v>
      </c>
      <c r="D26" s="4">
        <v>2.1349966990971054E-3</v>
      </c>
      <c r="E26" s="4"/>
      <c r="F26" s="4"/>
      <c r="G26" s="4">
        <v>9.9646039897926598E-5</v>
      </c>
      <c r="H26" s="4"/>
      <c r="I26" s="4">
        <v>38.243571810943109</v>
      </c>
      <c r="J26" s="4">
        <v>8.4742118563391686E-3</v>
      </c>
      <c r="K26" s="4">
        <v>1.9512581873663774E-3</v>
      </c>
      <c r="L26" s="4">
        <v>0.38408416259777695</v>
      </c>
      <c r="M26" s="4">
        <v>1.0945357461310117</v>
      </c>
      <c r="N26" s="4">
        <v>1.1970085581329427E-3</v>
      </c>
      <c r="O26" s="4"/>
      <c r="P26" s="4"/>
      <c r="Q26" s="4">
        <v>7.141360766525566E-2</v>
      </c>
      <c r="R26" s="4"/>
      <c r="S26" s="4">
        <v>3.5962201076069479E-3</v>
      </c>
      <c r="T26" s="4">
        <v>11.37774445051619</v>
      </c>
      <c r="U26" s="4">
        <v>1.6391654003657261</v>
      </c>
      <c r="V26" s="4">
        <v>3.0714340599269553E-4</v>
      </c>
      <c r="W26" s="4"/>
      <c r="X26" s="4"/>
      <c r="Y26" s="4"/>
      <c r="Z26" s="4">
        <v>1.2490199922315096E-2</v>
      </c>
      <c r="AA26" s="4"/>
      <c r="AB26" s="4">
        <v>51.47288973010636</v>
      </c>
      <c r="AC26" s="4"/>
      <c r="AD26" s="4">
        <v>1.2170414438850211E-2</v>
      </c>
      <c r="AE26" s="4"/>
      <c r="AF26" s="4"/>
      <c r="AG26" s="4">
        <v>0.16425435881166531</v>
      </c>
      <c r="AH26" s="4"/>
      <c r="AI26" s="4">
        <v>6.8225104584644126E-3</v>
      </c>
      <c r="AJ26" s="4">
        <v>0.93006664268260031</v>
      </c>
      <c r="AK26" s="4"/>
      <c r="AL26" s="4"/>
      <c r="AM26" s="4"/>
      <c r="AN26" s="4"/>
      <c r="AO26" s="4">
        <v>0.5859110028941521</v>
      </c>
      <c r="AP26" s="4">
        <v>5.2714366898715159</v>
      </c>
      <c r="AQ26" s="4">
        <v>8.4525451242332181</v>
      </c>
      <c r="AR26" s="4"/>
      <c r="AS26" s="4">
        <v>2.0692992116171107E-3</v>
      </c>
      <c r="AT26" s="4"/>
      <c r="AU26" s="4">
        <v>0.57391823007348541</v>
      </c>
      <c r="AV26" s="4">
        <v>8.3065174262485632E-4</v>
      </c>
      <c r="AW26" s="4">
        <v>0.18315168672489895</v>
      </c>
      <c r="AX26" s="4"/>
      <c r="AY26" s="4"/>
      <c r="AZ26" s="4">
        <v>8.4585358408991208E-3</v>
      </c>
      <c r="BA26" s="4">
        <v>0.23820783641751853</v>
      </c>
      <c r="BB26" s="4">
        <v>0.58607766753572588</v>
      </c>
      <c r="BC26" s="4"/>
      <c r="BD26" s="4">
        <v>1.7730764109041605E-3</v>
      </c>
      <c r="BE26" s="4">
        <v>0.7441222582941095</v>
      </c>
      <c r="BF26" s="4">
        <v>3.437162258840166</v>
      </c>
      <c r="BG26" s="4">
        <v>0.15542994370880797</v>
      </c>
      <c r="BH26" s="4">
        <v>0.4665504011289931</v>
      </c>
      <c r="BI26" s="4"/>
      <c r="BJ26" s="4"/>
      <c r="BK26" s="4">
        <v>1.6645685680820539E-2</v>
      </c>
      <c r="BL26" s="4"/>
      <c r="BM26" s="4">
        <v>5.3863439477046661E-4</v>
      </c>
      <c r="BN26" s="4"/>
      <c r="BO26" s="4"/>
      <c r="BP26" s="4">
        <v>0.12042329600308023</v>
      </c>
      <c r="BQ26" s="4">
        <v>20.090182151597212</v>
      </c>
      <c r="BR26" s="4"/>
      <c r="BS26" s="4"/>
      <c r="BT26" s="4"/>
      <c r="BU26" s="4">
        <v>5.4717191969895071E-3</v>
      </c>
      <c r="BV26" s="4">
        <v>12.139174809769603</v>
      </c>
      <c r="BW26" s="4">
        <v>5.4183599864818625E-2</v>
      </c>
      <c r="BX26" s="4">
        <v>1.8190813994037221E-2</v>
      </c>
      <c r="BY26" s="4"/>
      <c r="BZ26" s="4"/>
      <c r="CA26" s="4"/>
      <c r="CB26" s="4">
        <v>1.290742117493437</v>
      </c>
      <c r="CC26" s="4">
        <v>4.4963801838620613E-3</v>
      </c>
      <c r="CD26" s="4"/>
      <c r="CE26" s="4">
        <v>3.7719635570275119E-3</v>
      </c>
      <c r="CF26" s="4">
        <v>2.4241384926437421E-2</v>
      </c>
      <c r="CG26" s="4">
        <v>1.2382862482739903</v>
      </c>
      <c r="CH26" s="4">
        <v>9.1029247015293789E-4</v>
      </c>
      <c r="CI26" s="4">
        <v>0.13193611343740122</v>
      </c>
      <c r="CJ26" s="4">
        <v>9.3192844235205213E-3</v>
      </c>
      <c r="CK26" s="4">
        <v>0.4564418167333863</v>
      </c>
      <c r="CL26" s="4">
        <v>1.714845297360618E-2</v>
      </c>
      <c r="CM26" s="4"/>
      <c r="CN26" s="4">
        <v>2.2669981158942626E-3</v>
      </c>
      <c r="CO26" s="4">
        <v>2.0372322457812685E-2</v>
      </c>
      <c r="CP26" s="4"/>
      <c r="CQ26" s="4">
        <v>4.1482662241434216</v>
      </c>
      <c r="CR26" s="4">
        <v>4.9505001777537867</v>
      </c>
      <c r="CS26" s="4">
        <v>1.7122628708063768E-2</v>
      </c>
      <c r="CT26" s="4">
        <v>11.882734298703513</v>
      </c>
      <c r="CU26" s="4">
        <v>8.4170393628083692E-2</v>
      </c>
      <c r="CV26" s="4">
        <v>1.7458953566734387E-3</v>
      </c>
      <c r="CW26" s="4">
        <v>7.4355070316713956E-2</v>
      </c>
      <c r="CX26" s="4"/>
      <c r="CY26" s="4"/>
      <c r="CZ26" s="4">
        <v>1.9162219413610533</v>
      </c>
      <c r="DA26" s="4"/>
      <c r="DB26" s="4">
        <v>4.9853396448882833E-4</v>
      </c>
      <c r="DC26" s="4">
        <v>1.3101466217290162E-2</v>
      </c>
      <c r="DD26" s="4"/>
      <c r="DE26" s="4"/>
      <c r="DF26" s="4">
        <v>0.22972666670152248</v>
      </c>
      <c r="DG26" s="4"/>
      <c r="DH26" s="4">
        <v>1.6587376856989082E-3</v>
      </c>
      <c r="DI26" s="4"/>
      <c r="DJ26" s="4"/>
      <c r="DK26" s="4">
        <v>1.0942363702537195E-2</v>
      </c>
      <c r="DL26" s="4">
        <v>0.16498006595159256</v>
      </c>
      <c r="DM26" s="4"/>
      <c r="DN26" s="4">
        <v>8.3799324442712063E-3</v>
      </c>
      <c r="DO26" s="4">
        <v>6.0547906842794569E-3</v>
      </c>
      <c r="DP26" s="4">
        <v>6.0639403209100523E-3</v>
      </c>
      <c r="DQ26" s="4"/>
      <c r="DR26" s="4">
        <v>7.9337970838541042E-4</v>
      </c>
      <c r="DS26" s="4">
        <v>1.4149907514611273E-2</v>
      </c>
      <c r="DT26" s="4"/>
      <c r="DU26" s="4">
        <v>1.1855084461340065E-3</v>
      </c>
      <c r="DV26" s="4"/>
      <c r="DW26" s="4">
        <v>43.510836515755962</v>
      </c>
      <c r="DX26" s="4"/>
      <c r="DY26" s="4">
        <v>1.3843753121800627E-2</v>
      </c>
      <c r="DZ26" s="4"/>
      <c r="EA26" s="4">
        <v>4.4440662011180744E-3</v>
      </c>
      <c r="EB26" s="4">
        <v>1.0733334718275641E-2</v>
      </c>
      <c r="EC26" s="4">
        <v>6.4403376156746475E-2</v>
      </c>
      <c r="ED26" s="4">
        <v>1.8293533847985645E-3</v>
      </c>
      <c r="EE26" s="4"/>
      <c r="EF26" s="4"/>
      <c r="EG26" s="4">
        <v>1.33685704147983E-2</v>
      </c>
      <c r="EH26" s="4">
        <v>1.1110163317357897</v>
      </c>
      <c r="EI26" s="4"/>
      <c r="EJ26" s="4">
        <v>1.5479167710690193E-3</v>
      </c>
      <c r="EK26" s="4">
        <v>0.27826333114950424</v>
      </c>
      <c r="EL26" s="4"/>
      <c r="EM26" s="4">
        <v>0.1216403586258749</v>
      </c>
      <c r="EN26" s="4">
        <v>1.0683735861935268E-2</v>
      </c>
      <c r="EO26" s="4"/>
      <c r="EP26" s="4">
        <v>0.37331202956854803</v>
      </c>
      <c r="EQ26" s="4"/>
      <c r="ER26" s="4">
        <v>9.6368652014189926E-2</v>
      </c>
      <c r="ES26" s="4"/>
      <c r="ET26" s="4">
        <v>0.45178013580851328</v>
      </c>
      <c r="EU26" s="4">
        <v>3.1852818694049355E-5</v>
      </c>
      <c r="EV26" s="4">
        <v>2.8723432057592899</v>
      </c>
      <c r="EW26" s="4">
        <v>25.044919816717538</v>
      </c>
      <c r="EX26" s="4">
        <v>0.22953352280782585</v>
      </c>
      <c r="EY26" s="4">
        <v>0.34178233305079675</v>
      </c>
      <c r="EZ26" s="4">
        <v>0.44268076449975574</v>
      </c>
      <c r="FA26" s="4"/>
      <c r="FB26" s="4">
        <v>2.7864737468890614E-2</v>
      </c>
      <c r="FC26" s="4">
        <v>0.15921934734439722</v>
      </c>
      <c r="FD26" s="4">
        <v>0.32127020014475427</v>
      </c>
      <c r="FE26" s="4">
        <v>8.9613085796850242E-4</v>
      </c>
      <c r="FF26" s="4"/>
      <c r="FG26" s="4"/>
      <c r="FH26" s="4"/>
      <c r="FI26" s="4">
        <v>1.1376858631232964E-2</v>
      </c>
      <c r="FJ26" s="4">
        <v>2.1945317735044413E-2</v>
      </c>
      <c r="FK26" s="4">
        <v>0.10038298057794375</v>
      </c>
      <c r="FL26" s="4"/>
      <c r="FM26" s="4">
        <v>1.4063408040436488E-3</v>
      </c>
      <c r="FN26" s="4"/>
      <c r="FO26" s="4"/>
      <c r="FP26" s="4">
        <v>0.10572395760598476</v>
      </c>
      <c r="FQ26" s="4">
        <v>4.1006509974936808E-2</v>
      </c>
      <c r="FR26" s="4">
        <v>7.1983730606894952E-3</v>
      </c>
      <c r="FS26" s="4">
        <v>1.9756052276370152E-3</v>
      </c>
      <c r="FT26" s="4">
        <v>1.5270338564161143E-2</v>
      </c>
      <c r="FU26" s="4"/>
      <c r="FV26" s="4">
        <v>77.261455917547949</v>
      </c>
      <c r="FW26" s="4">
        <v>4.7199694554173749E-3</v>
      </c>
      <c r="FX26" s="4"/>
      <c r="FY26" s="4"/>
      <c r="FZ26" s="4"/>
      <c r="GA26" s="4"/>
      <c r="GB26" s="4">
        <v>8.8592026698652241E-4</v>
      </c>
      <c r="GC26" s="4"/>
      <c r="GD26" s="4">
        <v>3.1310739625314548</v>
      </c>
      <c r="GE26" s="4">
        <v>3.1917209696148312</v>
      </c>
      <c r="GF26" s="4"/>
      <c r="GG26" s="4">
        <v>3.8396924822624362E-3</v>
      </c>
      <c r="GH26" s="4">
        <v>6.4615744293466384E-3</v>
      </c>
      <c r="GI26" s="4">
        <v>6.4613992194788375E-2</v>
      </c>
      <c r="GJ26" s="4"/>
      <c r="GK26" s="4">
        <v>1.2093498334738431E-3</v>
      </c>
      <c r="GL26" s="4"/>
      <c r="GM26" s="4">
        <v>2.9778021830597747E-3</v>
      </c>
      <c r="GN26" s="4">
        <v>1.8986394327168271E-3</v>
      </c>
      <c r="GO26" s="4">
        <v>7.6751130503692486E-3</v>
      </c>
      <c r="GP26" s="4"/>
      <c r="GQ26" s="4"/>
      <c r="GR26" s="4"/>
      <c r="GS26" s="4"/>
      <c r="GT26" s="4">
        <v>0.33218653919507363</v>
      </c>
      <c r="GU26" s="4"/>
      <c r="GV26" s="4">
        <v>0.74311328172880786</v>
      </c>
      <c r="GW26" s="4">
        <v>12.58565631077221</v>
      </c>
      <c r="GX26" s="4">
        <v>0.18461930999418533</v>
      </c>
      <c r="GY26" s="4"/>
      <c r="GZ26" s="4"/>
      <c r="HA26" s="4"/>
      <c r="HB26" s="4">
        <v>5.4387414775077365E-2</v>
      </c>
      <c r="HC26" s="4"/>
      <c r="HD26" s="4">
        <v>1.1178666502780606E-2</v>
      </c>
      <c r="HE26" s="4"/>
      <c r="HF26" s="4">
        <v>1.8502135623186728E-3</v>
      </c>
      <c r="HG26" s="4">
        <v>3.6695246173340007E-3</v>
      </c>
      <c r="HH26" s="4">
        <v>358.71925422379053</v>
      </c>
    </row>
    <row r="27" spans="1:216" ht="14.4" x14ac:dyDescent="0.3">
      <c r="A27" s="3" t="s">
        <v>26</v>
      </c>
      <c r="B27" s="4"/>
      <c r="C27" s="4"/>
      <c r="D27" s="4"/>
      <c r="E27" s="4"/>
      <c r="F27" s="4"/>
      <c r="G27" s="4"/>
      <c r="H27" s="4"/>
      <c r="I27" s="4"/>
      <c r="K27" s="4"/>
      <c r="L27" s="4"/>
      <c r="M27" s="4">
        <v>1.2064769019853196</v>
      </c>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v>53.408818694704678</v>
      </c>
      <c r="AX27" s="4"/>
      <c r="AY27" s="4"/>
      <c r="AZ27" s="4"/>
      <c r="BA27" s="4"/>
      <c r="BB27" s="4"/>
      <c r="BC27" s="4"/>
      <c r="BD27" s="4"/>
      <c r="BE27" s="4"/>
      <c r="BF27" s="4"/>
      <c r="BG27" s="4"/>
      <c r="BH27" s="4"/>
      <c r="BI27" s="4"/>
      <c r="BJ27" s="4"/>
      <c r="BK27" s="4"/>
      <c r="BL27" s="4"/>
      <c r="BM27" s="4"/>
      <c r="BN27" s="4"/>
      <c r="BO27" s="4"/>
      <c r="BP27" s="4"/>
      <c r="BQ27" s="4">
        <v>2.3618356375607754</v>
      </c>
      <c r="BR27" s="4"/>
      <c r="BS27" s="4"/>
      <c r="BT27" s="4"/>
      <c r="BU27" s="4"/>
      <c r="BV27" s="4">
        <v>2.7826806760733525</v>
      </c>
      <c r="BW27" s="4"/>
      <c r="BX27" s="4"/>
      <c r="BY27" s="4"/>
      <c r="BZ27" s="4"/>
      <c r="CA27" s="4"/>
      <c r="CB27" s="4"/>
      <c r="CC27" s="4"/>
      <c r="CD27" s="4"/>
      <c r="CE27" s="4"/>
      <c r="CF27" s="4"/>
      <c r="CG27" s="4"/>
      <c r="CH27" s="4"/>
      <c r="CI27" s="4">
        <v>0.67332913064604771</v>
      </c>
      <c r="CJ27" s="4"/>
      <c r="CL27" s="4"/>
      <c r="CM27" s="4"/>
      <c r="CN27" s="4"/>
      <c r="CO27" s="4"/>
      <c r="CP27" s="4"/>
      <c r="CR27" s="4">
        <v>0.3304490043085021</v>
      </c>
      <c r="CS27" s="4"/>
      <c r="CT27" s="4"/>
      <c r="CU27" s="4"/>
      <c r="CV27" s="4"/>
      <c r="CW27" s="4"/>
      <c r="CX27" s="4"/>
      <c r="CY27" s="4"/>
      <c r="CZ27" s="4"/>
      <c r="DA27" s="4"/>
      <c r="DB27" s="4"/>
      <c r="DC27" s="4"/>
      <c r="DD27" s="4"/>
      <c r="DE27" s="4"/>
      <c r="DG27" s="4"/>
      <c r="DH27" s="4"/>
      <c r="DI27" s="4"/>
      <c r="DJ27" s="4"/>
      <c r="DK27" s="4"/>
      <c r="DL27" s="4"/>
      <c r="DM27" s="4"/>
      <c r="DN27" s="4"/>
      <c r="DO27" s="4"/>
      <c r="DP27" s="4"/>
      <c r="DQ27" s="4"/>
      <c r="DR27" s="4"/>
      <c r="DS27" s="4"/>
      <c r="DT27" s="4"/>
      <c r="DU27" s="4"/>
      <c r="DV27" s="4"/>
      <c r="DW27" s="4"/>
      <c r="DX27" s="4"/>
      <c r="DY27" s="4"/>
      <c r="DZ27" s="4"/>
      <c r="EA27" s="4"/>
      <c r="EB27" s="4">
        <v>22.046269511338163</v>
      </c>
      <c r="EC27" s="4"/>
      <c r="ED27" s="4"/>
      <c r="EE27" s="4"/>
      <c r="EF27" s="4"/>
      <c r="EG27" s="4"/>
      <c r="EH27" s="4"/>
      <c r="EI27" s="4"/>
      <c r="EJ27" s="4"/>
      <c r="EK27" s="4"/>
      <c r="EL27" s="4"/>
      <c r="EM27" s="4"/>
      <c r="EN27" s="4">
        <v>2.3627492771587613</v>
      </c>
      <c r="EO27" s="4"/>
      <c r="EP27" s="4"/>
      <c r="EQ27" s="4"/>
      <c r="ES27" s="4"/>
      <c r="ET27" s="4"/>
      <c r="EU27" s="4"/>
      <c r="EV27" s="4"/>
      <c r="EW27" s="4"/>
      <c r="EX27" s="4"/>
      <c r="EY27" s="4"/>
      <c r="EZ27" s="4"/>
      <c r="FA27" s="4"/>
      <c r="FB27" s="4"/>
      <c r="FC27" s="4">
        <v>0.76384978029780448</v>
      </c>
      <c r="FD27" s="4">
        <v>0.14474811215313108</v>
      </c>
      <c r="FE27" s="4"/>
      <c r="FF27" s="4"/>
      <c r="FG27" s="4"/>
      <c r="FH27" s="4"/>
      <c r="FI27" s="4"/>
      <c r="FJ27" s="4"/>
      <c r="FK27" s="4">
        <v>43.575339296334676</v>
      </c>
      <c r="FL27" s="4"/>
      <c r="FM27" s="4"/>
      <c r="FN27" s="4"/>
      <c r="FO27" s="4"/>
      <c r="FP27" s="4">
        <v>15.934110753473417</v>
      </c>
      <c r="FQ27" s="4">
        <v>8.3425466404565878</v>
      </c>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v>153.93320341649121</v>
      </c>
    </row>
    <row r="28" spans="1:216" ht="14.4" x14ac:dyDescent="0.3">
      <c r="A28" s="3" t="s">
        <v>27</v>
      </c>
      <c r="B28" s="4"/>
      <c r="C28" s="4"/>
      <c r="D28" s="4"/>
      <c r="E28" s="4"/>
      <c r="F28" s="4"/>
      <c r="G28" s="4">
        <v>1.4274003038198924E-2</v>
      </c>
      <c r="H28" s="4"/>
      <c r="I28" s="4"/>
      <c r="K28" s="4"/>
      <c r="L28" s="4">
        <v>0.59358461492383707</v>
      </c>
      <c r="M28" s="4"/>
      <c r="O28" s="4"/>
      <c r="P28" s="4"/>
      <c r="Q28" s="4"/>
      <c r="R28" s="4"/>
      <c r="S28" s="4"/>
      <c r="T28" s="4"/>
      <c r="U28" s="4"/>
      <c r="V28" s="4"/>
      <c r="W28" s="4"/>
      <c r="X28" s="4"/>
      <c r="Y28" s="4"/>
      <c r="Z28" s="4"/>
      <c r="AA28" s="4"/>
      <c r="AB28" s="4"/>
      <c r="AC28" s="4"/>
      <c r="AD28" s="4"/>
      <c r="AE28" s="4"/>
      <c r="AF28" s="4"/>
      <c r="AG28" s="4"/>
      <c r="AH28" s="4"/>
      <c r="AI28" s="4"/>
      <c r="AJ28" s="4">
        <v>0.11201974537518297</v>
      </c>
      <c r="AK28" s="4"/>
      <c r="AL28" s="4"/>
      <c r="AM28" s="4"/>
      <c r="AN28" s="4"/>
      <c r="AO28" s="4"/>
      <c r="AP28" s="4">
        <v>20.081063052245799</v>
      </c>
      <c r="AQ28" s="4"/>
      <c r="AR28" s="4"/>
      <c r="AS28" s="4">
        <v>1.0027681289796715</v>
      </c>
      <c r="AT28" s="4"/>
      <c r="AU28" s="4"/>
      <c r="AV28" s="4"/>
      <c r="AW28" s="4"/>
      <c r="AX28" s="4"/>
      <c r="AY28" s="4"/>
      <c r="AZ28" s="4"/>
      <c r="BA28" s="4"/>
      <c r="BB28" s="4">
        <v>1.7085654036634721</v>
      </c>
      <c r="BC28" s="4"/>
      <c r="BD28" s="4"/>
      <c r="BE28" s="4"/>
      <c r="BF28" s="4"/>
      <c r="BG28" s="4"/>
      <c r="BH28" s="4"/>
      <c r="BI28" s="4"/>
      <c r="BJ28" s="4"/>
      <c r="BK28" s="4"/>
      <c r="BL28" s="4">
        <v>1.6134482054899333</v>
      </c>
      <c r="BM28" s="4"/>
      <c r="BN28" s="4"/>
      <c r="BO28" s="4"/>
      <c r="BP28" s="4"/>
      <c r="BQ28" s="4"/>
      <c r="BR28" s="4"/>
      <c r="BS28" s="4"/>
      <c r="BT28" s="4"/>
      <c r="BU28" s="4"/>
      <c r="BV28" s="4">
        <v>1.8119781146524152</v>
      </c>
      <c r="BW28" s="4"/>
      <c r="BX28" s="4"/>
      <c r="BY28" s="4"/>
      <c r="BZ28" s="4"/>
      <c r="CA28" s="4"/>
      <c r="CB28" s="4"/>
      <c r="CC28" s="4"/>
      <c r="CD28" s="4"/>
      <c r="CE28" s="4"/>
      <c r="CF28" s="4"/>
      <c r="CG28" s="4"/>
      <c r="CH28" s="4"/>
      <c r="CI28" s="4"/>
      <c r="CJ28" s="4"/>
      <c r="CK28" s="4">
        <v>23.921405298709345</v>
      </c>
      <c r="CL28" s="4"/>
      <c r="CM28" s="4"/>
      <c r="CN28" s="4"/>
      <c r="CO28" s="4">
        <v>0.15003616304224401</v>
      </c>
      <c r="CP28" s="4"/>
      <c r="CR28" s="4">
        <v>1.6990066730956006</v>
      </c>
      <c r="CS28" s="4"/>
      <c r="CT28" s="4"/>
      <c r="CU28" s="4"/>
      <c r="CV28" s="4"/>
      <c r="CW28" s="4">
        <v>6.6995967996643859</v>
      </c>
      <c r="CX28" s="4"/>
      <c r="CY28" s="4"/>
      <c r="CZ28" s="4"/>
      <c r="DA28" s="4"/>
      <c r="DB28" s="4"/>
      <c r="DC28" s="4"/>
      <c r="DD28" s="4"/>
      <c r="DE28" s="4"/>
      <c r="DG28" s="4">
        <v>0.71769915593781841</v>
      </c>
      <c r="DH28" s="4"/>
      <c r="DI28" s="4"/>
      <c r="DJ28" s="4"/>
      <c r="DK28" s="4"/>
      <c r="DL28" s="4"/>
      <c r="DM28" s="4"/>
      <c r="DN28" s="4">
        <v>1.1660012383141856</v>
      </c>
      <c r="DO28" s="4">
        <v>1.5849144802248336</v>
      </c>
      <c r="DP28" s="4"/>
      <c r="DQ28" s="4"/>
      <c r="DR28" s="4"/>
      <c r="DS28" s="4"/>
      <c r="DT28" s="4"/>
      <c r="DU28" s="4"/>
      <c r="DV28" s="4">
        <v>0.32838248179793861</v>
      </c>
      <c r="DW28" s="4"/>
      <c r="DX28" s="4"/>
      <c r="DY28" s="4"/>
      <c r="DZ28" s="4"/>
      <c r="EA28" s="4"/>
      <c r="EB28" s="4"/>
      <c r="EC28" s="4"/>
      <c r="ED28" s="4">
        <v>0.4681323787538349</v>
      </c>
      <c r="EE28" s="4"/>
      <c r="EF28" s="4">
        <v>0.9171644260120142</v>
      </c>
      <c r="EG28" s="4"/>
      <c r="EH28" s="4">
        <v>1.5868103213356457</v>
      </c>
      <c r="EI28" s="4"/>
      <c r="EJ28" s="4"/>
      <c r="EK28" s="4"/>
      <c r="EL28" s="4"/>
      <c r="EM28" s="4">
        <v>11.920112644630578</v>
      </c>
      <c r="EN28" s="4"/>
      <c r="EO28" s="4"/>
      <c r="EP28" s="4">
        <v>1.3641589117878716</v>
      </c>
      <c r="EQ28" s="4"/>
      <c r="ER28" s="4">
        <v>1.97818460085408</v>
      </c>
      <c r="ES28" s="4"/>
      <c r="ET28" s="4"/>
      <c r="EU28" s="4"/>
      <c r="EV28" s="4"/>
      <c r="EW28" s="4"/>
      <c r="EX28" s="4"/>
      <c r="EY28" s="4"/>
      <c r="EZ28" s="4">
        <v>1.0533532037327522</v>
      </c>
      <c r="FA28" s="4"/>
      <c r="FB28" s="4"/>
      <c r="FC28" s="4"/>
      <c r="FD28" s="4"/>
      <c r="FE28" s="4"/>
      <c r="FF28" s="4"/>
      <c r="FG28" s="4"/>
      <c r="FH28" s="4"/>
      <c r="FI28" s="4"/>
      <c r="FJ28" s="4"/>
      <c r="FK28" s="4"/>
      <c r="FL28" s="4">
        <v>2.8811559875554808E-3</v>
      </c>
      <c r="FM28" s="4"/>
      <c r="FN28" s="4"/>
      <c r="FO28" s="4"/>
      <c r="FP28" s="4"/>
      <c r="FQ28" s="4"/>
      <c r="FR28" s="4"/>
      <c r="FS28" s="4"/>
      <c r="FT28" s="4">
        <v>4.985575910958679</v>
      </c>
      <c r="FU28" s="4"/>
      <c r="FV28" s="4"/>
      <c r="FW28" s="4">
        <v>2.3977915417941325</v>
      </c>
      <c r="FX28" s="4"/>
      <c r="FY28" s="4"/>
      <c r="FZ28" s="4"/>
      <c r="GA28" s="4"/>
      <c r="GB28" s="4"/>
      <c r="GC28" s="4"/>
      <c r="GD28" s="4">
        <v>4.210090220388448</v>
      </c>
      <c r="GE28" s="4"/>
      <c r="GF28" s="4"/>
      <c r="GG28" s="4"/>
      <c r="GH28" s="4">
        <v>1.226779353100043</v>
      </c>
      <c r="GI28" s="4"/>
      <c r="GJ28" s="4"/>
      <c r="GK28" s="4"/>
      <c r="GL28" s="4"/>
      <c r="GM28" s="4"/>
      <c r="GN28" s="4"/>
      <c r="GO28" s="4"/>
      <c r="GP28" s="4"/>
      <c r="GQ28" s="4"/>
      <c r="GR28" s="4"/>
      <c r="GS28" s="4">
        <v>0.48231976116612285</v>
      </c>
      <c r="GT28" s="4"/>
      <c r="GU28" s="4"/>
      <c r="GV28" s="4">
        <v>0.97330076242368757</v>
      </c>
      <c r="GW28" s="4">
        <v>2.1233823227416897</v>
      </c>
      <c r="GX28" s="4"/>
      <c r="GY28" s="4"/>
      <c r="GZ28" s="4"/>
      <c r="HA28" s="4"/>
      <c r="HB28" s="4"/>
      <c r="HC28" s="4"/>
      <c r="HD28" s="4"/>
      <c r="HE28" s="4"/>
      <c r="HF28" s="4">
        <v>4.7099676631253944</v>
      </c>
      <c r="HG28" s="4">
        <v>93.593450427098787</v>
      </c>
      <c r="HH28" s="4">
        <v>197.19819916504616</v>
      </c>
    </row>
    <row r="29" spans="1:216" ht="14.4" x14ac:dyDescent="0.3">
      <c r="A29" s="3" t="s">
        <v>28</v>
      </c>
      <c r="B29" s="4">
        <v>3.3086032741738306E-3</v>
      </c>
      <c r="C29" s="4"/>
      <c r="D29" s="4">
        <v>0.17190727036669781</v>
      </c>
      <c r="E29" s="4"/>
      <c r="F29" s="4"/>
      <c r="G29" s="4">
        <v>0.14821942990141837</v>
      </c>
      <c r="H29" s="4"/>
      <c r="I29" s="4">
        <v>29.654213893445732</v>
      </c>
      <c r="J29" s="4">
        <v>0.11187096146424555</v>
      </c>
      <c r="K29" s="4"/>
      <c r="L29" s="4">
        <v>1.1340350571562821</v>
      </c>
      <c r="M29" s="4">
        <v>18.457852809754787</v>
      </c>
      <c r="O29" s="4"/>
      <c r="P29" s="4"/>
      <c r="Q29" s="4">
        <v>13.898402741565796</v>
      </c>
      <c r="R29" s="4"/>
      <c r="S29" s="4">
        <v>7.1924402152138958E-3</v>
      </c>
      <c r="T29" s="4">
        <v>58.409375448831319</v>
      </c>
      <c r="U29" s="4">
        <v>8.8431613566018683E-3</v>
      </c>
      <c r="V29" s="4">
        <v>1.1033387908826997E-2</v>
      </c>
      <c r="W29" s="4"/>
      <c r="X29" s="4"/>
      <c r="Y29" s="4">
        <v>67.831325502903226</v>
      </c>
      <c r="Z29" s="4">
        <v>0.10741571933190983</v>
      </c>
      <c r="AA29" s="4"/>
      <c r="AB29" s="4"/>
      <c r="AC29" s="4"/>
      <c r="AD29" s="4">
        <v>0.14089595177284284</v>
      </c>
      <c r="AE29" s="4">
        <v>1.3542148450555876E-2</v>
      </c>
      <c r="AF29" s="4">
        <v>3.7972024713614451E-3</v>
      </c>
      <c r="AG29" s="4">
        <v>1.9157905401380642</v>
      </c>
      <c r="AH29" s="4">
        <v>3.1031226528256822E-2</v>
      </c>
      <c r="AI29" s="4">
        <v>0.10264471058848772</v>
      </c>
      <c r="AJ29" s="4">
        <v>1.2195014442465866</v>
      </c>
      <c r="AK29" s="4"/>
      <c r="AL29" s="4"/>
      <c r="AM29" s="4"/>
      <c r="AN29" s="4"/>
      <c r="AO29" s="4">
        <v>2.1794821588294995</v>
      </c>
      <c r="AP29" s="4">
        <v>103.54547730854479</v>
      </c>
      <c r="AQ29" s="4">
        <v>22.277231923910634</v>
      </c>
      <c r="AR29" s="4"/>
      <c r="AS29" s="4">
        <v>3.7724443167534631</v>
      </c>
      <c r="AT29" s="4"/>
      <c r="AU29" s="4">
        <v>1.735925510716098</v>
      </c>
      <c r="AV29" s="4">
        <v>0.12742873724858117</v>
      </c>
      <c r="AW29" s="4">
        <v>3.2431249893238201</v>
      </c>
      <c r="AX29" s="4"/>
      <c r="AY29" s="4"/>
      <c r="AZ29" s="4"/>
      <c r="BA29" s="4">
        <v>2.3653620247774643</v>
      </c>
      <c r="BB29" s="4">
        <v>3.1091916938759692</v>
      </c>
      <c r="BC29" s="4"/>
      <c r="BD29" s="4">
        <v>1.6567476437922266E-2</v>
      </c>
      <c r="BE29" s="4">
        <v>7.4063418520835578</v>
      </c>
      <c r="BF29" s="4">
        <v>7.066771832164064</v>
      </c>
      <c r="BG29" s="4">
        <v>28.753739077097038</v>
      </c>
      <c r="BH29" s="4">
        <v>1.0389217059146045</v>
      </c>
      <c r="BI29" s="4"/>
      <c r="BJ29" s="4"/>
      <c r="BK29" s="4">
        <v>0.64085889871159074</v>
      </c>
      <c r="BL29" s="4"/>
      <c r="BM29" s="4">
        <v>4.0493610367823042E-3</v>
      </c>
      <c r="BN29" s="4"/>
      <c r="BO29" s="4"/>
      <c r="BP29" s="4">
        <v>1.8343548577213387</v>
      </c>
      <c r="BQ29" s="4">
        <v>190.02571419732806</v>
      </c>
      <c r="BR29" s="4"/>
      <c r="BS29" s="4">
        <v>8.3638718733790238E-3</v>
      </c>
      <c r="BT29" s="4"/>
      <c r="BU29" s="4">
        <v>0.21886876787958029</v>
      </c>
      <c r="BV29" s="4">
        <v>111.22633516281567</v>
      </c>
      <c r="BW29" s="4">
        <v>9.6894523702716278</v>
      </c>
      <c r="BX29" s="4">
        <v>1.2707582918691718</v>
      </c>
      <c r="BY29" s="4"/>
      <c r="BZ29" s="4">
        <v>2.7881476739271785E-2</v>
      </c>
      <c r="CA29" s="4"/>
      <c r="CB29" s="4">
        <v>3.2281642766385619</v>
      </c>
      <c r="CC29" s="4">
        <v>4.2254188739479719E-2</v>
      </c>
      <c r="CD29" s="4">
        <v>1.6905050482367694</v>
      </c>
      <c r="CE29" s="4">
        <v>1.8158232563530441</v>
      </c>
      <c r="CF29" s="4">
        <v>56.558633003483585</v>
      </c>
      <c r="CG29" s="4">
        <v>0.84288954530755777</v>
      </c>
      <c r="CH29" s="4"/>
      <c r="CI29" s="4">
        <v>8.8078729522347849</v>
      </c>
      <c r="CJ29" s="4">
        <v>2.8517010335972794</v>
      </c>
      <c r="CK29" s="4">
        <v>4.6842675297037522</v>
      </c>
      <c r="CL29" s="4">
        <v>1.6355276827186678</v>
      </c>
      <c r="CM29" s="4"/>
      <c r="CN29" s="4">
        <v>0.15517538514910734</v>
      </c>
      <c r="CO29" s="4">
        <v>5.2009340862886499E-2</v>
      </c>
      <c r="CP29" s="4"/>
      <c r="CQ29" s="4">
        <v>52.709810629165659</v>
      </c>
      <c r="CR29" s="4">
        <v>147.12150811633151</v>
      </c>
      <c r="CS29" s="4">
        <v>0.4548346889796091</v>
      </c>
      <c r="CT29" s="4">
        <v>400.56645880521324</v>
      </c>
      <c r="CU29" s="4">
        <v>6.9669443102510051</v>
      </c>
      <c r="CV29" s="4">
        <v>2.0950744280081265E-3</v>
      </c>
      <c r="CW29" s="4">
        <v>0.30596574035630303</v>
      </c>
      <c r="CX29" s="4">
        <v>0.26188063225593738</v>
      </c>
      <c r="CY29" s="4"/>
      <c r="CZ29" s="4">
        <v>37.200665175335523</v>
      </c>
      <c r="DA29" s="4"/>
      <c r="DB29" s="4">
        <v>2.4926698224441417E-3</v>
      </c>
      <c r="DC29" s="4"/>
      <c r="DD29" s="4">
        <v>8.0023370229766048E-4</v>
      </c>
      <c r="DE29" s="4">
        <v>0.59436290765399336</v>
      </c>
      <c r="DF29" s="4">
        <v>95.27066113021165</v>
      </c>
      <c r="DG29" s="4"/>
      <c r="DH29" s="4">
        <v>4.3581420923981304E-2</v>
      </c>
      <c r="DI29" s="4"/>
      <c r="DJ29" s="4"/>
      <c r="DK29" s="4">
        <v>0.97387036952581041</v>
      </c>
      <c r="DL29" s="4">
        <v>1.8697740807847159</v>
      </c>
      <c r="DM29" s="4"/>
      <c r="DN29" s="4">
        <v>8.9286323852981034E-2</v>
      </c>
      <c r="DO29" s="4">
        <v>1.1498616171969834E-2</v>
      </c>
      <c r="DP29" s="4">
        <v>0.1167308511775185</v>
      </c>
      <c r="DQ29" s="4">
        <v>1.2839966053490434E-2</v>
      </c>
      <c r="DR29" s="4">
        <v>6.4745147770145749E-3</v>
      </c>
      <c r="DS29" s="4">
        <v>9.9049352602278914E-2</v>
      </c>
      <c r="DT29" s="4"/>
      <c r="DU29" s="4"/>
      <c r="DV29" s="4"/>
      <c r="DW29" s="4">
        <v>13.948410725397913</v>
      </c>
      <c r="DX29" s="4"/>
      <c r="DY29" s="4"/>
      <c r="DZ29" s="4"/>
      <c r="EA29" s="4"/>
      <c r="EB29" s="4">
        <v>0.14490001869672114</v>
      </c>
      <c r="EC29" s="4">
        <v>1.7242737647688597</v>
      </c>
      <c r="ED29" s="4">
        <v>1.3630532729078564</v>
      </c>
      <c r="EE29" s="4">
        <v>7.103026664773175E-3</v>
      </c>
      <c r="EF29" s="4">
        <v>5.6125848320089981E-2</v>
      </c>
      <c r="EG29" s="4">
        <v>0.15613371024028513</v>
      </c>
      <c r="EH29" s="4">
        <v>10.509815927339231</v>
      </c>
      <c r="EI29" s="4"/>
      <c r="EJ29" s="4">
        <v>7.5433690533786004E-3</v>
      </c>
      <c r="EK29" s="4">
        <v>1.1480803281928535</v>
      </c>
      <c r="EL29" s="4">
        <v>3.2640291604301562E-2</v>
      </c>
      <c r="EM29" s="4">
        <v>33.453644947159297</v>
      </c>
      <c r="EN29" s="4">
        <v>3.9447640105607147E-2</v>
      </c>
      <c r="EO29" s="4"/>
      <c r="EP29" s="4">
        <v>2.5399173600551679</v>
      </c>
      <c r="EQ29" s="4">
        <v>3.5662173308323865E-2</v>
      </c>
      <c r="ER29" s="4">
        <v>8.8208701922867725</v>
      </c>
      <c r="ES29" s="4">
        <v>1.8415758858609625E-2</v>
      </c>
      <c r="ET29" s="4">
        <v>2.4642552862282545</v>
      </c>
      <c r="EU29" s="4"/>
      <c r="EV29" s="4">
        <v>30.639125093396903</v>
      </c>
      <c r="EW29" s="4">
        <v>39.10738412649517</v>
      </c>
      <c r="EX29" s="4">
        <v>2.1409052731509841</v>
      </c>
      <c r="EY29" s="4">
        <v>6.2181880428706693</v>
      </c>
      <c r="EZ29" s="4">
        <v>397.84741876588049</v>
      </c>
      <c r="FA29" s="4"/>
      <c r="FB29" s="4"/>
      <c r="FC29" s="4">
        <v>4.3614008563705768</v>
      </c>
      <c r="FD29" s="4">
        <v>1.5542769847662428</v>
      </c>
      <c r="FE29" s="4">
        <v>1.7713511726643115E-2</v>
      </c>
      <c r="FF29" s="4"/>
      <c r="FG29" s="4"/>
      <c r="FH29" s="4">
        <v>1.7645604780260213E-2</v>
      </c>
      <c r="FI29" s="4">
        <v>0.33805522789949377</v>
      </c>
      <c r="FJ29" s="4">
        <v>19.32151775009412</v>
      </c>
      <c r="FK29" s="4">
        <v>2.5095745144485941</v>
      </c>
      <c r="FL29" s="4">
        <v>1.1844752393283644E-2</v>
      </c>
      <c r="FM29" s="4">
        <v>5.9065906982734718E-3</v>
      </c>
      <c r="FN29" s="4"/>
      <c r="FO29" s="4"/>
      <c r="FP29" s="4">
        <v>1.349239078019234</v>
      </c>
      <c r="FQ29" s="4">
        <v>1.0206064704873161</v>
      </c>
      <c r="FR29" s="4"/>
      <c r="FS29" s="4"/>
      <c r="FT29" s="4">
        <v>1.7363847841943318</v>
      </c>
      <c r="FU29" s="4"/>
      <c r="FV29" s="4">
        <v>222.24057352226279</v>
      </c>
      <c r="FW29" s="4"/>
      <c r="FX29" s="4">
        <v>2.5798301928940361E-2</v>
      </c>
      <c r="FY29" s="4">
        <v>0.13575711440435578</v>
      </c>
      <c r="FZ29" s="4"/>
      <c r="GA29" s="4">
        <v>4.3627821885662957E-2</v>
      </c>
      <c r="GB29" s="4"/>
      <c r="GC29" s="4">
        <v>0.15778083687363234</v>
      </c>
      <c r="GD29" s="4">
        <v>7.7457952796162752</v>
      </c>
      <c r="GE29" s="4">
        <v>16.498541274039013</v>
      </c>
      <c r="GF29" s="4"/>
      <c r="GG29" s="4">
        <v>3.3768954691904086E-2</v>
      </c>
      <c r="GH29" s="4">
        <v>0.16421247557426474</v>
      </c>
      <c r="GI29" s="4">
        <v>4.1855508277290694</v>
      </c>
      <c r="GJ29" s="4">
        <v>0.23693382709186378</v>
      </c>
      <c r="GK29" s="4">
        <v>1.5496773271271707E-2</v>
      </c>
      <c r="GL29" s="4"/>
      <c r="GM29" s="4">
        <v>0.14174338391364527</v>
      </c>
      <c r="GN29" s="4">
        <v>0.19679074861542195</v>
      </c>
      <c r="GO29" s="4">
        <v>8.8071922252987128E-2</v>
      </c>
      <c r="GP29" s="4"/>
      <c r="GQ29" s="4"/>
      <c r="GR29" s="4"/>
      <c r="GS29" s="4">
        <v>0.11661636770668896</v>
      </c>
      <c r="GT29" s="4">
        <v>2.4984809676854214</v>
      </c>
      <c r="GU29" s="4"/>
      <c r="GV29" s="4">
        <v>4.6488989268313166</v>
      </c>
      <c r="GW29" s="4">
        <v>51.722823752870944</v>
      </c>
      <c r="GX29" s="4">
        <v>9.9782652553848461</v>
      </c>
      <c r="GY29" s="4"/>
      <c r="GZ29" s="4"/>
      <c r="HA29" s="4"/>
      <c r="HB29" s="4">
        <v>0.70714439790137396</v>
      </c>
      <c r="HC29" s="4"/>
      <c r="HD29" s="4"/>
      <c r="HE29" s="4"/>
      <c r="HF29" s="4"/>
      <c r="HG29" s="4">
        <v>0.1838823980525261</v>
      </c>
      <c r="HH29" s="4">
        <v>2428.4472925676441</v>
      </c>
    </row>
    <row r="30" spans="1:216" ht="14.4" x14ac:dyDescent="0.3">
      <c r="A30" s="3" t="s">
        <v>29</v>
      </c>
      <c r="B30" s="4"/>
      <c r="C30" s="4"/>
      <c r="D30" s="4"/>
      <c r="E30" s="4"/>
      <c r="F30" s="4"/>
      <c r="G30" s="4"/>
      <c r="H30" s="4"/>
      <c r="I30" s="4"/>
      <c r="K30" s="4"/>
      <c r="L30" s="4">
        <v>0.86654439446562881</v>
      </c>
      <c r="M30" s="4"/>
      <c r="O30" s="4"/>
      <c r="P30" s="4"/>
      <c r="Q30" s="4">
        <v>4.7786116943721471</v>
      </c>
      <c r="R30" s="4"/>
      <c r="S30" s="4"/>
      <c r="T30" s="4"/>
      <c r="U30" s="4"/>
      <c r="V30" s="4"/>
      <c r="W30" s="4"/>
      <c r="X30" s="4"/>
      <c r="Y30" s="4"/>
      <c r="Z30" s="4"/>
      <c r="AA30" s="4"/>
      <c r="AB30" s="4"/>
      <c r="AC30" s="4"/>
      <c r="AD30" s="4"/>
      <c r="AE30" s="4"/>
      <c r="AF30" s="4"/>
      <c r="AG30" s="4"/>
      <c r="AH30" s="4"/>
      <c r="AI30" s="4"/>
      <c r="AJ30" s="4"/>
      <c r="AK30" s="4"/>
      <c r="AL30" s="4"/>
      <c r="AM30" s="4"/>
      <c r="AN30" s="4"/>
      <c r="AO30" s="4"/>
      <c r="AP30" s="4">
        <v>11.009536562154986</v>
      </c>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v>0.25442674540774612</v>
      </c>
      <c r="CI30" s="4"/>
      <c r="CJ30" s="4"/>
      <c r="CK30" s="4">
        <v>19.243395200924034</v>
      </c>
      <c r="CL30" s="4">
        <v>14.813203733387017</v>
      </c>
      <c r="CM30" s="4"/>
      <c r="CN30" s="4"/>
      <c r="CO30" s="4"/>
      <c r="CP30" s="4"/>
      <c r="CR30" s="4"/>
      <c r="CS30" s="4"/>
      <c r="CT30" s="4">
        <v>1.4739081179517297</v>
      </c>
      <c r="CU30" s="4"/>
      <c r="CV30" s="4"/>
      <c r="CW30" s="4"/>
      <c r="CX30" s="4"/>
      <c r="CY30" s="4"/>
      <c r="CZ30" s="4">
        <v>0.58362094053446212</v>
      </c>
      <c r="DA30" s="4"/>
      <c r="DB30" s="4"/>
      <c r="DC30" s="4"/>
      <c r="DD30" s="4"/>
      <c r="DE30" s="4"/>
      <c r="DG30" s="4"/>
      <c r="DH30" s="4"/>
      <c r="DI30" s="4"/>
      <c r="DJ30" s="4"/>
      <c r="DK30" s="4"/>
      <c r="DL30" s="4"/>
      <c r="DM30" s="4"/>
      <c r="DN30" s="4"/>
      <c r="DO30" s="4"/>
      <c r="DP30" s="4">
        <v>43.733915193632981</v>
      </c>
      <c r="DQ30" s="4"/>
      <c r="DR30" s="4"/>
      <c r="DS30" s="4"/>
      <c r="DT30" s="4"/>
      <c r="DU30" s="4"/>
      <c r="DV30" s="4"/>
      <c r="DW30" s="4"/>
      <c r="DX30" s="4"/>
      <c r="DY30" s="4"/>
      <c r="DZ30" s="4"/>
      <c r="EA30" s="4"/>
      <c r="EB30" s="4"/>
      <c r="EC30" s="4"/>
      <c r="ED30" s="4"/>
      <c r="EE30" s="4"/>
      <c r="EF30" s="4"/>
      <c r="EG30" s="4">
        <v>22.206998614173703</v>
      </c>
      <c r="EH30" s="4">
        <v>0.83638051307211347</v>
      </c>
      <c r="EI30" s="4"/>
      <c r="EJ30" s="4">
        <v>4.9879447631561999E-3</v>
      </c>
      <c r="EK30" s="4"/>
      <c r="EL30" s="4"/>
      <c r="EM30" s="4"/>
      <c r="EN30" s="4"/>
      <c r="EO30" s="4"/>
      <c r="EP30" s="4"/>
      <c r="EQ30" s="4"/>
      <c r="ER30" s="4">
        <v>5.3912065443558115</v>
      </c>
      <c r="ES30" s="4"/>
      <c r="ET30" s="4"/>
      <c r="EU30" s="4"/>
      <c r="EV30" s="4"/>
      <c r="EW30" s="4"/>
      <c r="EX30" s="4">
        <v>90.371148277168061</v>
      </c>
      <c r="EY30" s="4"/>
      <c r="EZ30" s="4"/>
      <c r="FA30" s="4"/>
      <c r="FB30" s="4"/>
      <c r="FC30" s="4"/>
      <c r="FD30" s="4"/>
      <c r="FE30" s="4"/>
      <c r="FF30" s="4"/>
      <c r="FG30" s="4"/>
      <c r="FH30" s="4"/>
      <c r="FI30" s="4"/>
      <c r="FJ30" s="4"/>
      <c r="FK30" s="4"/>
      <c r="FL30" s="4"/>
      <c r="FM30" s="4"/>
      <c r="FN30" s="4"/>
      <c r="FO30" s="4"/>
      <c r="FP30" s="4"/>
      <c r="FQ30" s="4"/>
      <c r="FR30" s="4"/>
      <c r="FS30" s="4"/>
      <c r="FT30" s="4"/>
      <c r="FU30" s="4"/>
      <c r="FV30" s="4"/>
      <c r="FW30" s="4">
        <v>3.9812558447353177</v>
      </c>
      <c r="FX30" s="4"/>
      <c r="FY30" s="4"/>
      <c r="FZ30" s="4"/>
      <c r="GA30" s="4"/>
      <c r="GB30" s="4"/>
      <c r="GC30" s="4"/>
      <c r="GD30" s="4"/>
      <c r="GE30" s="4"/>
      <c r="GF30" s="4"/>
      <c r="GG30" s="4"/>
      <c r="GH30" s="4"/>
      <c r="GI30" s="4">
        <v>132.54441716289799</v>
      </c>
      <c r="GJ30" s="4"/>
      <c r="GK30" s="4"/>
      <c r="GL30" s="4"/>
      <c r="GM30" s="4"/>
      <c r="GN30" s="4"/>
      <c r="GO30" s="4"/>
      <c r="GP30" s="4"/>
      <c r="GQ30" s="4"/>
      <c r="GR30" s="4"/>
      <c r="GS30" s="4"/>
      <c r="GT30" s="4"/>
      <c r="GU30" s="4"/>
      <c r="GV30" s="4">
        <v>1.70889598510037</v>
      </c>
      <c r="GW30" s="4">
        <v>0.38082400353519436</v>
      </c>
      <c r="GX30" s="4"/>
      <c r="GY30" s="4"/>
      <c r="GZ30" s="4"/>
      <c r="HA30" s="4"/>
      <c r="HB30" s="4"/>
      <c r="HC30" s="4"/>
      <c r="HD30" s="4"/>
      <c r="HE30" s="4"/>
      <c r="HF30" s="4"/>
      <c r="HG30" s="4"/>
      <c r="HH30" s="4">
        <v>354.18327747263237</v>
      </c>
    </row>
    <row r="31" spans="1:216" ht="14.4" x14ac:dyDescent="0.3">
      <c r="A31" s="3" t="s">
        <v>30</v>
      </c>
      <c r="B31" s="4">
        <v>2.4550172611617641E-2</v>
      </c>
      <c r="C31" s="4">
        <v>1.7138572007524313</v>
      </c>
      <c r="D31" s="4">
        <v>0.34630929870258903</v>
      </c>
      <c r="E31" s="4"/>
      <c r="F31" s="4"/>
      <c r="G31" s="4">
        <v>1.0179088313219114E-3</v>
      </c>
      <c r="H31" s="4">
        <v>3.4355267858992605E-3</v>
      </c>
      <c r="I31" s="4">
        <v>0.11274000870149281</v>
      </c>
      <c r="J31" s="4">
        <v>3.2603667328057977</v>
      </c>
      <c r="K31" s="4">
        <v>3.9025163747327548E-3</v>
      </c>
      <c r="L31" s="4">
        <v>0.48428003110154483</v>
      </c>
      <c r="M31" s="4">
        <v>14.70160513553245</v>
      </c>
      <c r="N31" s="4">
        <v>2.2689284126230822</v>
      </c>
      <c r="O31" s="4"/>
      <c r="P31" s="4"/>
      <c r="Q31" s="4">
        <v>1.416120467578055</v>
      </c>
      <c r="R31" s="4"/>
      <c r="S31" s="4">
        <v>0.92294732850283512</v>
      </c>
      <c r="T31" s="4">
        <v>82.468281375221167</v>
      </c>
      <c r="U31" s="4">
        <v>1.9388217975986827E-3</v>
      </c>
      <c r="V31" s="4">
        <v>9.0504121321146134E-3</v>
      </c>
      <c r="W31" s="4">
        <v>0.14886522817874079</v>
      </c>
      <c r="X31" s="4">
        <v>2.2893009665842391E-2</v>
      </c>
      <c r="Y31" s="4">
        <v>3.4163647349833889E-2</v>
      </c>
      <c r="Z31" s="4">
        <v>0.24287065895596269</v>
      </c>
      <c r="AA31" s="4">
        <v>2.4316224335348038E-2</v>
      </c>
      <c r="AB31" s="4">
        <v>0.50266551707941853</v>
      </c>
      <c r="AC31" s="4"/>
      <c r="AD31" s="4"/>
      <c r="AE31" s="4">
        <v>6.755534002051344E-3</v>
      </c>
      <c r="AF31" s="4">
        <v>3.4989053475825739E-3</v>
      </c>
      <c r="AG31" s="4">
        <v>1.1054293911705846E-2</v>
      </c>
      <c r="AH31" s="4">
        <v>1.2983098977868918E-2</v>
      </c>
      <c r="AI31" s="4">
        <v>1.3321421127955464E-2</v>
      </c>
      <c r="AJ31" s="4">
        <v>0.47290497912442114</v>
      </c>
      <c r="AK31" s="4">
        <v>2.8844393765208573E-2</v>
      </c>
      <c r="AL31" s="4"/>
      <c r="AM31" s="4"/>
      <c r="AN31" s="4"/>
      <c r="AO31" s="4">
        <v>3.8927268605344198E-3</v>
      </c>
      <c r="AP31" s="4">
        <v>8.0204692634276942</v>
      </c>
      <c r="AQ31" s="4">
        <v>0.20872913575620416</v>
      </c>
      <c r="AR31" s="4"/>
      <c r="AS31" s="4">
        <v>1.3117744625139063E-2</v>
      </c>
      <c r="AT31" s="4"/>
      <c r="AU31" s="4">
        <v>5.0784852046182057E-2</v>
      </c>
      <c r="AV31" s="4">
        <v>7.3626758416186436E-3</v>
      </c>
      <c r="AW31" s="4">
        <v>0.60752754620942095</v>
      </c>
      <c r="AX31" s="4"/>
      <c r="AY31" s="4"/>
      <c r="AZ31" s="4">
        <v>6.7795164764806461</v>
      </c>
      <c r="BA31" s="4">
        <v>6.7241475227331096</v>
      </c>
      <c r="BB31" s="4">
        <v>3.5015657255312433</v>
      </c>
      <c r="BC31" s="4">
        <v>1.3156171596623642E-2</v>
      </c>
      <c r="BD31" s="4">
        <v>6.5432878857148396E-4</v>
      </c>
      <c r="BE31" s="4">
        <v>0.35524311497810274</v>
      </c>
      <c r="BF31" s="4">
        <v>0.11001103036270882</v>
      </c>
      <c r="BG31" s="4">
        <v>3.062946417037915</v>
      </c>
      <c r="BH31" s="4">
        <v>5.8104556770643731E-2</v>
      </c>
      <c r="BI31" s="4"/>
      <c r="BJ31" s="4"/>
      <c r="BK31" s="4">
        <v>0.33568799456321413</v>
      </c>
      <c r="BL31" s="4">
        <v>2.8367352924607799E-3</v>
      </c>
      <c r="BM31" s="4">
        <v>2.3120374305711802E-2</v>
      </c>
      <c r="BN31" s="4"/>
      <c r="BO31" s="4"/>
      <c r="BP31" s="4">
        <v>0.65252623183064418</v>
      </c>
      <c r="BQ31" s="4">
        <v>51.114788551160977</v>
      </c>
      <c r="BR31" s="4"/>
      <c r="BS31" s="4">
        <v>2.5738604652674715E-3</v>
      </c>
      <c r="BT31" s="4">
        <v>3.4053481556377059E-2</v>
      </c>
      <c r="BU31" s="4">
        <v>1.4933986476012264</v>
      </c>
      <c r="BV31" s="4">
        <v>85.098257884568781</v>
      </c>
      <c r="BW31" s="4">
        <v>0.14336317313167357</v>
      </c>
      <c r="BX31" s="4">
        <v>5.1499493760976094</v>
      </c>
      <c r="BY31" s="4"/>
      <c r="BZ31" s="4">
        <v>1.8531617741882112E-3</v>
      </c>
      <c r="CA31" s="4"/>
      <c r="CB31" s="4">
        <v>9.4061885427191697E-2</v>
      </c>
      <c r="CC31" s="4">
        <v>1.0247402621140369E-2</v>
      </c>
      <c r="CD31" s="4">
        <v>5.0892087300413152E-3</v>
      </c>
      <c r="CE31" s="4">
        <v>3.8291008684763787E-3</v>
      </c>
      <c r="CF31" s="4">
        <v>9.9908105581595387E-3</v>
      </c>
      <c r="CG31" s="4">
        <v>2.3304398434469742E-2</v>
      </c>
      <c r="CH31" s="4"/>
      <c r="CI31" s="4">
        <v>1.7242685169922438</v>
      </c>
      <c r="CJ31" s="4">
        <v>0.14444890856456807</v>
      </c>
      <c r="CK31" s="4">
        <v>3.7100632045661168</v>
      </c>
      <c r="CL31" s="4">
        <v>0.1696743781947227</v>
      </c>
      <c r="CM31" s="4"/>
      <c r="CN31" s="4">
        <v>0.35686823597507694</v>
      </c>
      <c r="CO31" s="4">
        <v>0.10018389161606707</v>
      </c>
      <c r="CP31" s="4"/>
      <c r="CQ31" s="4">
        <v>18.966451044715445</v>
      </c>
      <c r="CR31" s="4">
        <v>13.355127683562481</v>
      </c>
      <c r="CS31" s="4">
        <v>2.5279103673635114E-2</v>
      </c>
      <c r="CT31" s="4">
        <v>1.5882226037769305</v>
      </c>
      <c r="CU31" s="4">
        <v>1.7656746803653895</v>
      </c>
      <c r="CV31" s="4">
        <v>0.18957791628451048</v>
      </c>
      <c r="CW31" s="4">
        <v>0.2014428320787168</v>
      </c>
      <c r="CX31" s="4">
        <v>8.2510891923144713E-3</v>
      </c>
      <c r="CY31" s="4"/>
      <c r="CZ31" s="4">
        <v>0.91199867797397716</v>
      </c>
      <c r="DA31" s="4">
        <v>1.5147819034851646</v>
      </c>
      <c r="DB31" s="4">
        <v>2.2733148780690573E-2</v>
      </c>
      <c r="DC31" s="4">
        <v>0.94500543575905493</v>
      </c>
      <c r="DD31" s="4">
        <v>1.7339792195710996E-4</v>
      </c>
      <c r="DE31" s="4">
        <v>0.82679532964158864</v>
      </c>
      <c r="DF31" s="4">
        <v>6.9812767339123658</v>
      </c>
      <c r="DG31" s="4"/>
      <c r="DH31" s="4">
        <v>8.81448526902643E-3</v>
      </c>
      <c r="DI31" s="4"/>
      <c r="DJ31" s="4"/>
      <c r="DK31" s="4">
        <v>0.20425745578069432</v>
      </c>
      <c r="DL31" s="4">
        <v>3.6845548062522337</v>
      </c>
      <c r="DM31" s="4"/>
      <c r="DN31" s="4">
        <v>4.9995873328650244E-3</v>
      </c>
      <c r="DO31" s="4">
        <v>5.1420069551691393E-3</v>
      </c>
      <c r="DP31" s="4">
        <v>1.8191820962730157E-2</v>
      </c>
      <c r="DQ31" s="4">
        <v>1.2351536374144273E-3</v>
      </c>
      <c r="DR31" s="4">
        <v>6.5913397503157911E-3</v>
      </c>
      <c r="DS31" s="4">
        <v>0.55467637457276198</v>
      </c>
      <c r="DT31" s="4">
        <v>2.1540729552835536E-3</v>
      </c>
      <c r="DU31" s="4">
        <v>2.8795932599172919E-3</v>
      </c>
      <c r="DV31" s="4">
        <v>8.5631393251244543E-3</v>
      </c>
      <c r="DW31" s="4">
        <v>0.51470479816392134</v>
      </c>
      <c r="DX31" s="4"/>
      <c r="DY31" s="4">
        <v>6.8688983912058852</v>
      </c>
      <c r="DZ31" s="4"/>
      <c r="EA31" s="4">
        <v>0.49349195703372839</v>
      </c>
      <c r="EB31" s="4">
        <v>0.25631417458815819</v>
      </c>
      <c r="EC31" s="4">
        <v>0.49064007971019813</v>
      </c>
      <c r="ED31" s="4">
        <v>3.4038633109171976E-2</v>
      </c>
      <c r="EE31" s="4"/>
      <c r="EF31" s="4">
        <v>8.9006992293199742E-3</v>
      </c>
      <c r="EG31" s="4">
        <v>5.5979745651137884E-2</v>
      </c>
      <c r="EH31" s="4">
        <v>5.3333766059334664</v>
      </c>
      <c r="EI31" s="4"/>
      <c r="EJ31" s="4">
        <v>1.5261151264060753E-3</v>
      </c>
      <c r="EK31" s="4">
        <v>0.10895362948676048</v>
      </c>
      <c r="EL31" s="4">
        <v>2.4060191886964388E-3</v>
      </c>
      <c r="EM31" s="4">
        <v>3.6425041587960951</v>
      </c>
      <c r="EN31" s="4">
        <v>4.7203303154087566</v>
      </c>
      <c r="EO31" s="4"/>
      <c r="EP31" s="4">
        <v>2.1805609203770326</v>
      </c>
      <c r="EQ31" s="4">
        <v>2.0802934429855591E-2</v>
      </c>
      <c r="ER31" s="4">
        <v>1.8761612395478393</v>
      </c>
      <c r="ES31" s="4"/>
      <c r="ET31" s="4">
        <v>5.2272081829084181E-2</v>
      </c>
      <c r="EU31" s="4">
        <v>7.9869814179135234E-5</v>
      </c>
      <c r="EV31" s="4">
        <v>3.9222871615882749E-3</v>
      </c>
      <c r="EW31" s="4">
        <v>0.10475657763118604</v>
      </c>
      <c r="EX31" s="4">
        <v>1.2892056844563859</v>
      </c>
      <c r="EY31" s="4">
        <v>2.8073972706559278</v>
      </c>
      <c r="EZ31" s="4">
        <v>1.3371229245659288</v>
      </c>
      <c r="FA31" s="4"/>
      <c r="FB31" s="4">
        <v>1.7554784605401086</v>
      </c>
      <c r="FC31" s="4">
        <v>5.7137575914096974</v>
      </c>
      <c r="FD31" s="4">
        <v>30.833995719936791</v>
      </c>
      <c r="FE31" s="4">
        <v>3.702850515728624E-3</v>
      </c>
      <c r="FF31" s="4">
        <v>1.2679291257198714E-2</v>
      </c>
      <c r="FG31" s="4"/>
      <c r="FH31" s="4">
        <v>2.7200518119529539E-4</v>
      </c>
      <c r="FI31" s="4">
        <v>0.13002124149980529</v>
      </c>
      <c r="FJ31" s="4">
        <v>6.3416993970161928E-2</v>
      </c>
      <c r="FK31" s="4">
        <v>17.948032656768675</v>
      </c>
      <c r="FL31" s="4">
        <v>6.4025688612344021E-4</v>
      </c>
      <c r="FM31" s="4">
        <v>2.0616171476989728E-3</v>
      </c>
      <c r="FN31" s="4"/>
      <c r="FO31" s="4"/>
      <c r="FP31" s="4">
        <v>1.9886172978268561</v>
      </c>
      <c r="FQ31" s="4">
        <v>0.6059850918518439</v>
      </c>
      <c r="FR31" s="4"/>
      <c r="FS31" s="4">
        <v>2.5565677158064761E-2</v>
      </c>
      <c r="FT31" s="4">
        <v>0.35653303534879605</v>
      </c>
      <c r="FU31" s="4"/>
      <c r="FV31" s="4">
        <v>44.569974606916851</v>
      </c>
      <c r="FW31" s="4">
        <v>7.9321834090857177E-2</v>
      </c>
      <c r="FX31" s="4"/>
      <c r="FY31" s="4"/>
      <c r="FZ31" s="4"/>
      <c r="GA31" s="4"/>
      <c r="GB31" s="4">
        <v>2.9785052735077699E-2</v>
      </c>
      <c r="GC31" s="4">
        <v>1.4542928991182937E-3</v>
      </c>
      <c r="GD31" s="4">
        <v>5.4528857316701647</v>
      </c>
      <c r="GE31" s="4">
        <v>2.9827133208542413</v>
      </c>
      <c r="GF31" s="4"/>
      <c r="GG31" s="4">
        <v>0.84146756763768327</v>
      </c>
      <c r="GH31" s="4">
        <v>3.1040699655423068E-2</v>
      </c>
      <c r="GI31" s="4">
        <v>0.59176109606911764</v>
      </c>
      <c r="GJ31" s="4"/>
      <c r="GK31" s="4">
        <v>6.6878748711836867E-3</v>
      </c>
      <c r="GL31" s="4">
        <v>2.3574961391611788E-3</v>
      </c>
      <c r="GM31" s="4">
        <v>2.3894270549141635E-3</v>
      </c>
      <c r="GN31" s="4">
        <v>0.38654842811351592</v>
      </c>
      <c r="GO31" s="4">
        <v>3.5138586322853018</v>
      </c>
      <c r="GP31" s="4"/>
      <c r="GQ31" s="4"/>
      <c r="GR31" s="4"/>
      <c r="GS31" s="4">
        <v>2.0784141846174824E-2</v>
      </c>
      <c r="GT31" s="4">
        <v>38.101463987725182</v>
      </c>
      <c r="GU31" s="4"/>
      <c r="GV31" s="4">
        <v>10.232610677192</v>
      </c>
      <c r="GW31" s="4">
        <v>8.7427959114625224</v>
      </c>
      <c r="GX31" s="4">
        <v>6.6659980456935256E-3</v>
      </c>
      <c r="GY31" s="4"/>
      <c r="GZ31" s="4">
        <v>0.24236005518916234</v>
      </c>
      <c r="HA31" s="4"/>
      <c r="HB31" s="4">
        <v>3.4329620180548051</v>
      </c>
      <c r="HC31" s="4"/>
      <c r="HD31" s="4">
        <v>9.886093968449898E-2</v>
      </c>
      <c r="HE31" s="4"/>
      <c r="HF31" s="4">
        <v>1.6932596029747338E-2</v>
      </c>
      <c r="HG31" s="4">
        <v>7.1079725796155152E-2</v>
      </c>
      <c r="HH31" s="4">
        <v>552.09485739541537</v>
      </c>
    </row>
    <row r="32" spans="1:216" ht="14.4" x14ac:dyDescent="0.3">
      <c r="A32" s="3" t="s">
        <v>31</v>
      </c>
      <c r="B32" s="4"/>
      <c r="C32" s="4"/>
      <c r="D32" s="4"/>
      <c r="E32" s="4"/>
      <c r="F32" s="4"/>
      <c r="G32" s="4"/>
      <c r="H32" s="4"/>
      <c r="I32" s="4"/>
      <c r="K32" s="4"/>
      <c r="L32" s="4"/>
      <c r="M32" s="4"/>
      <c r="O32" s="4"/>
      <c r="P32" s="4"/>
      <c r="Q32" s="4"/>
      <c r="R32" s="4"/>
      <c r="S32" s="4"/>
      <c r="T32" s="4"/>
      <c r="U32" s="4"/>
      <c r="V32" s="4">
        <v>1.1499186824448515</v>
      </c>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v>145.3126798748485</v>
      </c>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v>113.73017472688878</v>
      </c>
      <c r="BX32" s="4"/>
      <c r="BY32" s="4"/>
      <c r="BZ32" s="4"/>
      <c r="CA32" s="4"/>
      <c r="CB32" s="4"/>
      <c r="CC32" s="4"/>
      <c r="CD32" s="4"/>
      <c r="CE32" s="4"/>
      <c r="CF32" s="4"/>
      <c r="CG32" s="4"/>
      <c r="CH32" s="4"/>
      <c r="CI32" s="4"/>
      <c r="CJ32" s="4"/>
      <c r="CL32" s="4"/>
      <c r="CM32" s="4"/>
      <c r="CN32" s="4"/>
      <c r="CO32" s="4"/>
      <c r="CP32" s="4"/>
      <c r="CR32" s="4"/>
      <c r="CS32" s="4"/>
      <c r="CT32" s="4"/>
      <c r="CU32" s="4"/>
      <c r="CV32" s="4"/>
      <c r="CW32" s="4"/>
      <c r="CX32" s="4"/>
      <c r="CY32" s="4"/>
      <c r="CZ32" s="4"/>
      <c r="DA32" s="4"/>
      <c r="DB32" s="4"/>
      <c r="DC32" s="4"/>
      <c r="DD32" s="4"/>
      <c r="DE32" s="4"/>
      <c r="DG32" s="4"/>
      <c r="DH32" s="4"/>
      <c r="DI32" s="4"/>
      <c r="DJ32" s="4"/>
      <c r="DK32" s="4"/>
      <c r="DL32" s="4"/>
      <c r="DM32" s="4"/>
      <c r="DN32" s="4"/>
      <c r="DO32" s="4"/>
      <c r="DP32" s="4"/>
      <c r="DQ32" s="4"/>
      <c r="DR32" s="4">
        <v>22.560875173010842</v>
      </c>
      <c r="DS32" s="4"/>
      <c r="DT32" s="4"/>
      <c r="DU32" s="4"/>
      <c r="DV32" s="4"/>
      <c r="DW32" s="4"/>
      <c r="DX32" s="4"/>
      <c r="DY32" s="4"/>
      <c r="DZ32" s="4"/>
      <c r="EA32" s="4"/>
      <c r="EB32" s="4"/>
      <c r="EC32" s="4"/>
      <c r="ED32" s="4"/>
      <c r="EE32" s="4"/>
      <c r="EF32" s="4"/>
      <c r="EG32" s="4"/>
      <c r="EH32" s="4"/>
      <c r="EI32" s="4"/>
      <c r="EJ32" s="4"/>
      <c r="EK32" s="4"/>
      <c r="EL32" s="4">
        <v>14.583113715345656</v>
      </c>
      <c r="EM32" s="4">
        <v>42.923651995486544</v>
      </c>
      <c r="EN32" s="4"/>
      <c r="EO32" s="4"/>
      <c r="EP32" s="4"/>
      <c r="EQ32" s="4"/>
      <c r="ES32" s="4"/>
      <c r="ET32" s="4"/>
      <c r="EU32" s="4"/>
      <c r="EV32" s="4"/>
      <c r="EW32" s="4"/>
      <c r="EX32" s="4"/>
      <c r="EY32" s="4"/>
      <c r="EZ32" s="4"/>
      <c r="FA32" s="4"/>
      <c r="FB32" s="4"/>
      <c r="FC32" s="4"/>
      <c r="FD32" s="4"/>
      <c r="FE32" s="4"/>
      <c r="FF32" s="4"/>
      <c r="FG32" s="4"/>
      <c r="FH32" s="4"/>
      <c r="FI32" s="4"/>
      <c r="FJ32" s="4">
        <v>9.8785830371307934</v>
      </c>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v>14.886345385822892</v>
      </c>
      <c r="GL32" s="4"/>
      <c r="GM32" s="4"/>
      <c r="GN32" s="4"/>
      <c r="GO32" s="4"/>
      <c r="GP32" s="4"/>
      <c r="GQ32" s="4"/>
      <c r="GR32" s="4"/>
      <c r="GS32" s="4"/>
      <c r="GT32" s="4"/>
      <c r="GU32" s="4"/>
      <c r="GV32" s="4"/>
      <c r="GW32" s="4"/>
      <c r="GX32" s="4"/>
      <c r="GY32" s="4"/>
      <c r="GZ32" s="4"/>
      <c r="HA32" s="4"/>
      <c r="HB32" s="4"/>
      <c r="HC32" s="4"/>
      <c r="HD32" s="4"/>
      <c r="HE32" s="4"/>
      <c r="HF32" s="4"/>
      <c r="HG32" s="4"/>
      <c r="HH32" s="4">
        <v>365.02534259097882</v>
      </c>
    </row>
    <row r="33" spans="1:216" ht="14.4" x14ac:dyDescent="0.3">
      <c r="A33" s="3" t="s">
        <v>32</v>
      </c>
      <c r="B33" s="4"/>
      <c r="C33" s="4"/>
      <c r="D33" s="4"/>
      <c r="E33" s="4"/>
      <c r="F33" s="4"/>
      <c r="G33" s="4"/>
      <c r="H33" s="4"/>
      <c r="I33" s="4"/>
      <c r="K33" s="4"/>
      <c r="L33" s="4"/>
      <c r="M33" s="4"/>
      <c r="O33" s="4"/>
      <c r="P33" s="4"/>
      <c r="Q33" s="4"/>
      <c r="R33" s="4"/>
      <c r="S33" s="4"/>
      <c r="T33" s="4">
        <v>19.496946337638722</v>
      </c>
      <c r="U33" s="4"/>
      <c r="V33" s="4"/>
      <c r="W33" s="4"/>
      <c r="X33" s="4"/>
      <c r="Y33" s="4"/>
      <c r="Z33" s="4"/>
      <c r="AA33" s="4"/>
      <c r="AB33" s="4"/>
      <c r="AC33" s="4"/>
      <c r="AD33" s="4"/>
      <c r="AE33" s="4"/>
      <c r="AF33" s="4"/>
      <c r="AG33" s="4"/>
      <c r="AH33" s="4"/>
      <c r="AI33" s="4"/>
      <c r="AJ33" s="4"/>
      <c r="AK33" s="4"/>
      <c r="AL33" s="4"/>
      <c r="AM33" s="4"/>
      <c r="AN33" s="4"/>
      <c r="AO33" s="4"/>
      <c r="AP33" s="4"/>
      <c r="AQ33" s="4"/>
      <c r="AR33" s="4"/>
      <c r="AS33" s="4">
        <v>81.087336192862949</v>
      </c>
      <c r="AT33" s="4"/>
      <c r="AU33" s="4"/>
      <c r="AV33" s="4"/>
      <c r="AW33" s="4"/>
      <c r="AX33" s="4"/>
      <c r="AY33" s="4"/>
      <c r="AZ33" s="4"/>
      <c r="BA33" s="4"/>
      <c r="BB33" s="4"/>
      <c r="BC33" s="4"/>
      <c r="BD33" s="4"/>
      <c r="BE33" s="4"/>
      <c r="BF33" s="4"/>
      <c r="BG33" s="4"/>
      <c r="BH33" s="4"/>
      <c r="BI33" s="4"/>
      <c r="BJ33" s="4"/>
      <c r="BK33" s="4"/>
      <c r="BL33" s="4"/>
      <c r="BM33" s="4"/>
      <c r="BN33" s="4"/>
      <c r="BO33" s="4"/>
      <c r="BP33" s="4"/>
      <c r="BQ33" s="4">
        <v>5.219365174362701</v>
      </c>
      <c r="BR33" s="4"/>
      <c r="BS33" s="4"/>
      <c r="BT33" s="4"/>
      <c r="BU33" s="4"/>
      <c r="BV33" s="4"/>
      <c r="BW33" s="4"/>
      <c r="BX33" s="4"/>
      <c r="BY33" s="4"/>
      <c r="BZ33" s="4"/>
      <c r="CA33" s="4"/>
      <c r="CB33" s="4"/>
      <c r="CC33" s="4"/>
      <c r="CD33" s="4"/>
      <c r="CE33" s="4"/>
      <c r="CF33" s="4"/>
      <c r="CG33" s="4"/>
      <c r="CH33" s="4"/>
      <c r="CI33" s="4"/>
      <c r="CJ33" s="4"/>
      <c r="CL33" s="4"/>
      <c r="CM33" s="4"/>
      <c r="CN33" s="4"/>
      <c r="CO33" s="4"/>
      <c r="CP33" s="4"/>
      <c r="CR33" s="4"/>
      <c r="CS33" s="4"/>
      <c r="CT33" s="4"/>
      <c r="CU33" s="4"/>
      <c r="CV33" s="4"/>
      <c r="CW33" s="4">
        <v>5.5311458912058793</v>
      </c>
      <c r="CX33" s="4"/>
      <c r="CY33" s="4"/>
      <c r="CZ33" s="4"/>
      <c r="DA33" s="4"/>
      <c r="DB33" s="4"/>
      <c r="DC33" s="4"/>
      <c r="DD33" s="4"/>
      <c r="DE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S33" s="4"/>
      <c r="ET33" s="4"/>
      <c r="EU33" s="4"/>
      <c r="EV33" s="4"/>
      <c r="EW33" s="4"/>
      <c r="EX33" s="4"/>
      <c r="EY33" s="4"/>
      <c r="EZ33" s="4"/>
      <c r="FA33" s="4"/>
      <c r="FB33" s="4"/>
      <c r="FC33" s="4"/>
      <c r="FD33" s="4"/>
      <c r="FE33" s="4">
        <v>53.111820584124303</v>
      </c>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v>35.007144417498097</v>
      </c>
      <c r="GI33" s="4"/>
      <c r="GJ33" s="4"/>
      <c r="GK33" s="4"/>
      <c r="GL33" s="4"/>
      <c r="GM33" s="4"/>
      <c r="GN33" s="4"/>
      <c r="GO33" s="4"/>
      <c r="GP33" s="4"/>
      <c r="GQ33" s="4"/>
      <c r="GR33" s="4"/>
      <c r="GS33" s="4">
        <v>1.0136249943257465</v>
      </c>
      <c r="GT33" s="4"/>
      <c r="GU33" s="4"/>
      <c r="GV33" s="4"/>
      <c r="GW33" s="4"/>
      <c r="GX33" s="4"/>
      <c r="GY33" s="4"/>
      <c r="GZ33" s="4"/>
      <c r="HA33" s="4"/>
      <c r="HB33" s="4"/>
      <c r="HC33" s="4"/>
      <c r="HD33" s="4"/>
      <c r="HE33" s="4"/>
      <c r="HF33" s="4"/>
      <c r="HG33" s="4"/>
      <c r="HH33" s="4">
        <v>200.46738359201839</v>
      </c>
    </row>
    <row r="34" spans="1:216" ht="14.4" x14ac:dyDescent="0.3">
      <c r="A34" s="3" t="s">
        <v>33</v>
      </c>
      <c r="B34" s="4"/>
      <c r="C34" s="4"/>
      <c r="D34" s="4"/>
      <c r="E34" s="4"/>
      <c r="F34" s="4"/>
      <c r="G34" s="4">
        <v>6.2515803819094629E-3</v>
      </c>
      <c r="H34" s="4"/>
      <c r="I34" s="4">
        <v>2.4102585120654887E-3</v>
      </c>
      <c r="K34" s="4"/>
      <c r="L34" s="4"/>
      <c r="M34" s="4"/>
      <c r="O34" s="4"/>
      <c r="P34" s="4"/>
      <c r="Q34" s="4"/>
      <c r="R34" s="4"/>
      <c r="S34" s="4"/>
      <c r="T34" s="4">
        <v>0.24439069225452437</v>
      </c>
      <c r="U34" s="4"/>
      <c r="V34" s="4"/>
      <c r="W34" s="4"/>
      <c r="X34" s="4"/>
      <c r="Y34" s="4"/>
      <c r="Z34" s="4"/>
      <c r="AA34" s="4"/>
      <c r="AB34" s="4">
        <v>0.54149796619467405</v>
      </c>
      <c r="AC34" s="4"/>
      <c r="AD34" s="4"/>
      <c r="AE34" s="4"/>
      <c r="AF34" s="4"/>
      <c r="AG34" s="4"/>
      <c r="AH34" s="4"/>
      <c r="AI34" s="4"/>
      <c r="AJ34" s="4"/>
      <c r="AK34" s="4"/>
      <c r="AL34" s="4"/>
      <c r="AM34" s="4"/>
      <c r="AN34" s="4"/>
      <c r="AO34" s="4"/>
      <c r="AP34" s="4">
        <v>9.6685042956176137E-2</v>
      </c>
      <c r="AQ34" s="4"/>
      <c r="AR34" s="4"/>
      <c r="AS34" s="4"/>
      <c r="AT34" s="4"/>
      <c r="AU34" s="4"/>
      <c r="AV34" s="4">
        <v>1.6035405020322301E-3</v>
      </c>
      <c r="AW34" s="4"/>
      <c r="AX34" s="4"/>
      <c r="AY34" s="4"/>
      <c r="AZ34" s="4"/>
      <c r="BA34" s="4"/>
      <c r="BB34" s="4"/>
      <c r="BC34" s="4"/>
      <c r="BD34" s="4"/>
      <c r="BE34" s="4"/>
      <c r="BF34" s="4"/>
      <c r="BG34" s="4"/>
      <c r="BH34" s="4"/>
      <c r="BI34" s="4"/>
      <c r="BJ34" s="4"/>
      <c r="BK34" s="4"/>
      <c r="BL34" s="4"/>
      <c r="BM34" s="4"/>
      <c r="BN34" s="4"/>
      <c r="BO34" s="4"/>
      <c r="BP34" s="4"/>
      <c r="BQ34" s="4">
        <v>3.0762180217612567</v>
      </c>
      <c r="BR34" s="4"/>
      <c r="BS34" s="4">
        <v>1.5222607879525308E-3</v>
      </c>
      <c r="BT34" s="4">
        <v>8.460032489389719E-3</v>
      </c>
      <c r="BU34" s="4"/>
      <c r="BV34" s="4">
        <v>0.37210264854469238</v>
      </c>
      <c r="BW34" s="4">
        <v>0.14992475927579638</v>
      </c>
      <c r="BX34" s="4"/>
      <c r="BY34" s="4"/>
      <c r="BZ34" s="4"/>
      <c r="CA34" s="4"/>
      <c r="CB34" s="4"/>
      <c r="CC34" s="4">
        <v>0.20653392446755386</v>
      </c>
      <c r="CD34" s="4">
        <v>5.989236291511582</v>
      </c>
      <c r="CE34" s="4"/>
      <c r="CF34" s="4"/>
      <c r="CG34" s="4"/>
      <c r="CH34" s="4"/>
      <c r="CI34" s="4"/>
      <c r="CJ34" s="4"/>
      <c r="CL34" s="4"/>
      <c r="CM34" s="4"/>
      <c r="CN34" s="4"/>
      <c r="CO34" s="4"/>
      <c r="CP34" s="4"/>
      <c r="CR34" s="4">
        <v>1.3405006778552442</v>
      </c>
      <c r="CS34" s="4"/>
      <c r="CT34" s="4"/>
      <c r="CU34" s="4"/>
      <c r="CV34" s="4"/>
      <c r="CW34" s="4"/>
      <c r="CX34" s="4"/>
      <c r="CY34" s="4"/>
      <c r="CZ34" s="4"/>
      <c r="DA34" s="4"/>
      <c r="DB34" s="4"/>
      <c r="DC34" s="4"/>
      <c r="DD34" s="4"/>
      <c r="DE34" s="4"/>
      <c r="DG34" s="4"/>
      <c r="DH34" s="4"/>
      <c r="DI34" s="4"/>
      <c r="DJ34" s="4"/>
      <c r="DK34" s="4"/>
      <c r="DL34" s="4">
        <v>8.2490032975796282E-2</v>
      </c>
      <c r="DM34" s="4"/>
      <c r="DN34" s="4"/>
      <c r="DO34" s="4"/>
      <c r="DP34" s="4"/>
      <c r="DQ34" s="4"/>
      <c r="DR34" s="4">
        <v>4.5031550722908755E-3</v>
      </c>
      <c r="DS34" s="4"/>
      <c r="DT34" s="4"/>
      <c r="DU34" s="4"/>
      <c r="DV34" s="4"/>
      <c r="DW34" s="4">
        <v>8.2049474855281843E-3</v>
      </c>
      <c r="DX34" s="4"/>
      <c r="DY34" s="4"/>
      <c r="DZ34" s="4"/>
      <c r="EA34" s="4"/>
      <c r="EB34" s="4"/>
      <c r="EC34" s="4"/>
      <c r="ED34" s="4">
        <v>1.4658800596343188E-2</v>
      </c>
      <c r="EE34" s="4"/>
      <c r="EF34" s="4"/>
      <c r="EG34" s="4"/>
      <c r="EH34" s="4">
        <v>9.2169516309919777E-2</v>
      </c>
      <c r="EI34" s="4"/>
      <c r="EJ34" s="4"/>
      <c r="EK34" s="4"/>
      <c r="EL34" s="4"/>
      <c r="EM34" s="4">
        <v>5.9336909052061104</v>
      </c>
      <c r="EN34" s="4"/>
      <c r="EO34" s="4"/>
      <c r="EP34" s="4"/>
      <c r="EQ34" s="4"/>
      <c r="ES34" s="4"/>
      <c r="ET34" s="4"/>
      <c r="EU34" s="4"/>
      <c r="EV34" s="4"/>
      <c r="EW34" s="4">
        <v>3.986457591200563E-3</v>
      </c>
      <c r="EX34" s="4"/>
      <c r="EY34" s="4"/>
      <c r="EZ34" s="4">
        <v>2.7809432641651317</v>
      </c>
      <c r="FA34" s="4"/>
      <c r="FB34" s="4"/>
      <c r="FC34" s="4"/>
      <c r="FD34" s="4">
        <v>0.65048389424913167</v>
      </c>
      <c r="FE34" s="4"/>
      <c r="FF34" s="4"/>
      <c r="FG34" s="4"/>
      <c r="FH34" s="4">
        <v>0.37950887279609302</v>
      </c>
      <c r="FI34" s="4"/>
      <c r="FJ34" s="4">
        <v>4.1062976802723314</v>
      </c>
      <c r="FK34" s="4"/>
      <c r="FL34" s="4"/>
      <c r="FM34" s="4">
        <v>9.2100693405603277E-3</v>
      </c>
      <c r="FN34" s="4"/>
      <c r="FO34" s="4"/>
      <c r="FP34" s="4"/>
      <c r="FQ34" s="4"/>
      <c r="FR34" s="4"/>
      <c r="FS34" s="4"/>
      <c r="FT34" s="4"/>
      <c r="FU34" s="4"/>
      <c r="FV34" s="4">
        <v>0.85415819484317468</v>
      </c>
      <c r="FW34" s="4"/>
      <c r="FX34" s="4"/>
      <c r="FY34" s="4"/>
      <c r="FZ34" s="4"/>
      <c r="GA34" s="4"/>
      <c r="GB34" s="4"/>
      <c r="GC34" s="4"/>
      <c r="GD34" s="4"/>
      <c r="GE34" s="4">
        <v>5.2251912190147298E-2</v>
      </c>
      <c r="GF34" s="4"/>
      <c r="GG34" s="4"/>
      <c r="GH34" s="4"/>
      <c r="GI34" s="4"/>
      <c r="GJ34" s="4">
        <v>2.3520900726293724E-2</v>
      </c>
      <c r="GK34" s="4"/>
      <c r="GL34" s="4"/>
      <c r="GM34" s="4"/>
      <c r="GN34" s="4"/>
      <c r="GO34" s="4"/>
      <c r="GP34" s="4"/>
      <c r="GQ34" s="4"/>
      <c r="GR34" s="4"/>
      <c r="GS34" s="4"/>
      <c r="GT34" s="4">
        <v>5.8000824303901737E-2</v>
      </c>
      <c r="GU34" s="4"/>
      <c r="GV34" s="4">
        <v>3.9228091565365351E-2</v>
      </c>
      <c r="GW34" s="4">
        <v>0.85396897762437518</v>
      </c>
      <c r="GX34" s="4"/>
      <c r="GY34" s="4"/>
      <c r="GZ34" s="4"/>
      <c r="HA34" s="4"/>
      <c r="HB34" s="4"/>
      <c r="HC34" s="4"/>
      <c r="HD34" s="4"/>
      <c r="HE34" s="4"/>
      <c r="HF34" s="4"/>
      <c r="HG34" s="4"/>
      <c r="HH34" s="4">
        <v>27.98461419480855</v>
      </c>
    </row>
    <row r="35" spans="1:216" ht="14.4" x14ac:dyDescent="0.3">
      <c r="A35" s="3" t="s">
        <v>34</v>
      </c>
      <c r="B35" s="4"/>
      <c r="C35" s="4"/>
      <c r="D35" s="4"/>
      <c r="E35" s="4"/>
      <c r="F35" s="4"/>
      <c r="G35" s="4"/>
      <c r="H35" s="4"/>
      <c r="I35" s="4"/>
      <c r="K35" s="4"/>
      <c r="L35" s="4">
        <v>0.18672866402974925</v>
      </c>
      <c r="M35" s="4"/>
      <c r="O35" s="4"/>
      <c r="P35" s="4"/>
      <c r="Q35" s="4"/>
      <c r="R35" s="4"/>
      <c r="S35" s="4"/>
      <c r="T35" s="4"/>
      <c r="U35" s="4"/>
      <c r="V35" s="4"/>
      <c r="W35" s="4"/>
      <c r="X35" s="4"/>
      <c r="Y35" s="4"/>
      <c r="Z35" s="4"/>
      <c r="AA35" s="4"/>
      <c r="AB35" s="4"/>
      <c r="AC35" s="4"/>
      <c r="AD35" s="4"/>
      <c r="AE35" s="4"/>
      <c r="AF35" s="4"/>
      <c r="AG35" s="4"/>
      <c r="AH35" s="4"/>
      <c r="AI35" s="4"/>
      <c r="AJ35" s="4">
        <v>2.6037021898015503E-2</v>
      </c>
      <c r="AK35" s="4"/>
      <c r="AL35" s="4"/>
      <c r="AM35" s="4"/>
      <c r="AN35" s="4"/>
      <c r="AO35" s="4"/>
      <c r="AP35" s="4">
        <v>6.8394158647695038</v>
      </c>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v>4.2862943052028886</v>
      </c>
      <c r="BR35" s="4"/>
      <c r="BS35" s="4"/>
      <c r="BT35" s="4"/>
      <c r="BU35" s="4"/>
      <c r="BV35" s="4">
        <v>0.21031888830786966</v>
      </c>
      <c r="BW35" s="4"/>
      <c r="BX35" s="4"/>
      <c r="BY35" s="4"/>
      <c r="BZ35" s="4"/>
      <c r="CA35" s="4"/>
      <c r="CB35" s="4"/>
      <c r="CC35" s="4"/>
      <c r="CD35" s="4"/>
      <c r="CE35" s="4"/>
      <c r="CF35" s="4"/>
      <c r="CG35" s="4"/>
      <c r="CH35" s="4">
        <v>5.5982986914405682E-2</v>
      </c>
      <c r="CI35" s="4"/>
      <c r="CJ35" s="4"/>
      <c r="CK35" s="4">
        <v>0.37757750443975463</v>
      </c>
      <c r="CL35" s="4">
        <v>0.19034782800702862</v>
      </c>
      <c r="CM35" s="4"/>
      <c r="CN35" s="4"/>
      <c r="CO35" s="4"/>
      <c r="CP35" s="4"/>
      <c r="CR35" s="4">
        <v>4.3644208116217262E-2</v>
      </c>
      <c r="CS35" s="4"/>
      <c r="CT35" s="4">
        <v>0.84876673562167959</v>
      </c>
      <c r="CU35" s="4"/>
      <c r="CV35" s="4"/>
      <c r="CW35" s="4"/>
      <c r="CX35" s="4"/>
      <c r="CY35" s="4"/>
      <c r="CZ35" s="4">
        <v>0.19811207236887896</v>
      </c>
      <c r="DA35" s="4"/>
      <c r="DB35" s="4"/>
      <c r="DC35" s="4"/>
      <c r="DD35" s="4">
        <v>4.0525680551538226E-2</v>
      </c>
      <c r="DE35" s="4"/>
      <c r="DG35" s="4"/>
      <c r="DH35" s="4"/>
      <c r="DI35" s="4"/>
      <c r="DJ35" s="4"/>
      <c r="DK35" s="4"/>
      <c r="DL35" s="4"/>
      <c r="DM35" s="4"/>
      <c r="DN35" s="4"/>
      <c r="DO35" s="4"/>
      <c r="DP35" s="4">
        <v>0.13795464230070367</v>
      </c>
      <c r="DQ35" s="4"/>
      <c r="DR35" s="4"/>
      <c r="DS35" s="4"/>
      <c r="DT35" s="4"/>
      <c r="DU35" s="4"/>
      <c r="DV35" s="4"/>
      <c r="DW35" s="4"/>
      <c r="DX35" s="4"/>
      <c r="DY35" s="4"/>
      <c r="DZ35" s="4"/>
      <c r="EA35" s="4"/>
      <c r="EB35" s="4"/>
      <c r="EC35" s="4"/>
      <c r="ED35" s="4"/>
      <c r="EE35" s="4">
        <v>2.2027053001979765E-2</v>
      </c>
      <c r="EF35" s="4"/>
      <c r="EG35" s="4">
        <v>9.1707060681937083E-2</v>
      </c>
      <c r="EH35" s="4">
        <v>7.4732040251286311E-2</v>
      </c>
      <c r="EI35" s="4"/>
      <c r="EJ35" s="4"/>
      <c r="EK35" s="4"/>
      <c r="EL35" s="4"/>
      <c r="EM35" s="4"/>
      <c r="EN35" s="4"/>
      <c r="EO35" s="4"/>
      <c r="EP35" s="4"/>
      <c r="EQ35" s="4"/>
      <c r="ER35" s="4">
        <v>0.15132339432337347</v>
      </c>
      <c r="ES35" s="4"/>
      <c r="ET35" s="4"/>
      <c r="EU35" s="4"/>
      <c r="EV35" s="4"/>
      <c r="EW35" s="4"/>
      <c r="EX35" s="4">
        <v>0.71508520567053435</v>
      </c>
      <c r="EY35" s="4"/>
      <c r="EZ35" s="4"/>
      <c r="FA35" s="4"/>
      <c r="FB35" s="4"/>
      <c r="FC35" s="4"/>
      <c r="FD35" s="4">
        <v>2.6478313198743487E-2</v>
      </c>
      <c r="FE35" s="4"/>
      <c r="FF35" s="4"/>
      <c r="FG35" s="4"/>
      <c r="FH35" s="4"/>
      <c r="FI35" s="4"/>
      <c r="FJ35" s="4"/>
      <c r="FK35" s="4"/>
      <c r="FL35" s="4"/>
      <c r="FM35" s="4"/>
      <c r="FN35" s="4"/>
      <c r="FO35" s="4"/>
      <c r="FP35" s="4"/>
      <c r="FQ35" s="4"/>
      <c r="FR35" s="4"/>
      <c r="FS35" s="4"/>
      <c r="FT35" s="4"/>
      <c r="FU35" s="4"/>
      <c r="FV35" s="4"/>
      <c r="FW35" s="4">
        <v>0.11327926693001698</v>
      </c>
      <c r="FX35" s="4"/>
      <c r="FY35" s="4"/>
      <c r="FZ35" s="4"/>
      <c r="GA35" s="4"/>
      <c r="GB35" s="4"/>
      <c r="GC35" s="4"/>
      <c r="GD35" s="4"/>
      <c r="GE35" s="4"/>
      <c r="GF35" s="4"/>
      <c r="GG35" s="4"/>
      <c r="GH35" s="4"/>
      <c r="GI35" s="4">
        <v>237.26257933926291</v>
      </c>
      <c r="GJ35" s="4"/>
      <c r="GK35" s="4"/>
      <c r="GL35" s="4"/>
      <c r="GM35" s="4"/>
      <c r="GN35" s="4"/>
      <c r="GO35" s="4"/>
      <c r="GP35" s="4"/>
      <c r="GQ35" s="4"/>
      <c r="GR35" s="4"/>
      <c r="GS35" s="4"/>
      <c r="GT35" s="4"/>
      <c r="GU35" s="4"/>
      <c r="GV35" s="4">
        <v>7.1794809091329043E-2</v>
      </c>
      <c r="GW35" s="4">
        <v>0.48006904688072988</v>
      </c>
      <c r="GX35" s="4"/>
      <c r="GY35" s="4"/>
      <c r="GZ35" s="4"/>
      <c r="HA35" s="4"/>
      <c r="HB35" s="4">
        <v>163.57224175969034</v>
      </c>
      <c r="HC35" s="4"/>
      <c r="HD35" s="4"/>
      <c r="HE35" s="4"/>
      <c r="HF35" s="4"/>
      <c r="HG35" s="4"/>
      <c r="HH35" s="4">
        <v>416.02302369151141</v>
      </c>
    </row>
    <row r="36" spans="1:216" ht="14.4" x14ac:dyDescent="0.3">
      <c r="A36" s="3" t="s">
        <v>35</v>
      </c>
      <c r="B36" s="4"/>
      <c r="C36" s="4"/>
      <c r="D36" s="4"/>
      <c r="E36" s="4"/>
      <c r="F36" s="4"/>
      <c r="G36" s="4">
        <v>4.6517366281619045E-2</v>
      </c>
      <c r="H36" s="4"/>
      <c r="I36" s="4"/>
      <c r="K36" s="4"/>
      <c r="L36" s="4"/>
      <c r="M36" s="4"/>
      <c r="O36" s="4"/>
      <c r="P36" s="4"/>
      <c r="Q36" s="4"/>
      <c r="R36" s="4"/>
      <c r="S36" s="4"/>
      <c r="T36" s="4"/>
      <c r="U36" s="4"/>
      <c r="V36" s="4">
        <v>0.75225322978043851</v>
      </c>
      <c r="W36" s="4"/>
      <c r="X36" s="4"/>
      <c r="Y36" s="4"/>
      <c r="Z36" s="4"/>
      <c r="AA36" s="4"/>
      <c r="AB36" s="4"/>
      <c r="AC36" s="4"/>
      <c r="AD36" s="4"/>
      <c r="AE36" s="4"/>
      <c r="AF36" s="4"/>
      <c r="AG36" s="4"/>
      <c r="AH36" s="4"/>
      <c r="AI36" s="4"/>
      <c r="AJ36" s="4">
        <v>0.12534101239277232</v>
      </c>
      <c r="AK36" s="4"/>
      <c r="AL36" s="4"/>
      <c r="AM36" s="4"/>
      <c r="AN36" s="4"/>
      <c r="AO36" s="4"/>
      <c r="AP36" s="4"/>
      <c r="AQ36" s="4"/>
      <c r="AR36" s="4"/>
      <c r="AS36" s="4">
        <v>2.5681210891626081</v>
      </c>
      <c r="AT36" s="4"/>
      <c r="AU36" s="4"/>
      <c r="AV36" s="4"/>
      <c r="AW36" s="4"/>
      <c r="AX36" s="4"/>
      <c r="AY36" s="4"/>
      <c r="AZ36" s="4"/>
      <c r="BA36" s="4"/>
      <c r="BB36" s="4"/>
      <c r="BC36" s="4"/>
      <c r="BD36" s="4"/>
      <c r="BE36" s="4"/>
      <c r="BF36" s="4"/>
      <c r="BG36" s="4"/>
      <c r="BH36" s="4"/>
      <c r="BI36" s="4"/>
      <c r="BJ36" s="4"/>
      <c r="BK36" s="4"/>
      <c r="BL36" s="4"/>
      <c r="BM36" s="4"/>
      <c r="BN36" s="4"/>
      <c r="BO36" s="4"/>
      <c r="BP36" s="4"/>
      <c r="BQ36" s="4">
        <v>78.377953009424246</v>
      </c>
      <c r="BR36" s="4"/>
      <c r="BS36" s="4">
        <v>0.26704803537224397</v>
      </c>
      <c r="BT36" s="4"/>
      <c r="BU36" s="4"/>
      <c r="BV36" s="4">
        <v>1.8335492826839916</v>
      </c>
      <c r="BW36" s="4"/>
      <c r="BX36" s="4">
        <v>0.14292782423886388</v>
      </c>
      <c r="BY36" s="4"/>
      <c r="BZ36" s="4"/>
      <c r="CA36" s="4"/>
      <c r="CB36" s="4"/>
      <c r="CC36" s="4">
        <v>2.2784452020316746</v>
      </c>
      <c r="CD36" s="4"/>
      <c r="CE36" s="4"/>
      <c r="CF36" s="4"/>
      <c r="CG36" s="4"/>
      <c r="CH36" s="4"/>
      <c r="CI36" s="4"/>
      <c r="CJ36" s="4"/>
      <c r="CL36" s="4"/>
      <c r="CM36" s="4"/>
      <c r="CN36" s="4"/>
      <c r="CO36" s="4"/>
      <c r="CP36" s="4"/>
      <c r="CR36" s="4">
        <v>1.8392916277548703</v>
      </c>
      <c r="CS36" s="4"/>
      <c r="CT36" s="4"/>
      <c r="CU36" s="4"/>
      <c r="CV36" s="4"/>
      <c r="CW36" s="4"/>
      <c r="CX36" s="4"/>
      <c r="CY36" s="4"/>
      <c r="CZ36" s="4"/>
      <c r="DA36" s="4"/>
      <c r="DB36" s="4"/>
      <c r="DC36" s="4"/>
      <c r="DD36" s="4"/>
      <c r="DE36" s="4"/>
      <c r="DG36" s="4"/>
      <c r="DH36" s="4">
        <v>3.3144293083239016</v>
      </c>
      <c r="DI36" s="4"/>
      <c r="DJ36" s="4"/>
      <c r="DK36" s="4"/>
      <c r="DL36" s="4"/>
      <c r="DM36" s="4"/>
      <c r="DN36" s="4"/>
      <c r="DO36" s="4"/>
      <c r="DP36" s="4"/>
      <c r="DQ36" s="4"/>
      <c r="DR36" s="4">
        <v>6.4455403413180807</v>
      </c>
      <c r="DS36" s="4"/>
      <c r="DT36" s="4"/>
      <c r="DU36" s="4"/>
      <c r="DV36" s="4"/>
      <c r="DW36" s="4"/>
      <c r="DX36" s="4"/>
      <c r="DY36" s="4"/>
      <c r="DZ36" s="4"/>
      <c r="EA36" s="4"/>
      <c r="EB36" s="4"/>
      <c r="EC36" s="4"/>
      <c r="ED36" s="4"/>
      <c r="EE36" s="4"/>
      <c r="EF36" s="4"/>
      <c r="EG36" s="4"/>
      <c r="EH36" s="4">
        <v>0.4583565135412227</v>
      </c>
      <c r="EI36" s="4"/>
      <c r="EJ36" s="4"/>
      <c r="EK36" s="4"/>
      <c r="EL36" s="4">
        <v>15.176657929543884</v>
      </c>
      <c r="EM36" s="4">
        <v>1354.9110786783006</v>
      </c>
      <c r="EN36" s="4"/>
      <c r="EO36" s="4"/>
      <c r="EP36" s="4"/>
      <c r="EQ36" s="4"/>
      <c r="ES36" s="4"/>
      <c r="ET36" s="4"/>
      <c r="EU36" s="4"/>
      <c r="EV36" s="4"/>
      <c r="EW36" s="4"/>
      <c r="EX36" s="4"/>
      <c r="EY36" s="4"/>
      <c r="EZ36" s="4"/>
      <c r="FA36" s="4"/>
      <c r="FB36" s="4"/>
      <c r="FC36" s="4"/>
      <c r="FD36" s="4"/>
      <c r="FE36" s="4"/>
      <c r="FF36" s="4"/>
      <c r="FG36" s="4"/>
      <c r="FH36" s="4"/>
      <c r="FI36" s="4"/>
      <c r="FJ36" s="4">
        <v>8.826734913124108</v>
      </c>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v>0.21834503795816562</v>
      </c>
      <c r="GW36" s="4">
        <v>2.1972390991848791</v>
      </c>
      <c r="GX36" s="4"/>
      <c r="GY36" s="4"/>
      <c r="GZ36" s="4"/>
      <c r="HA36" s="4"/>
      <c r="HB36" s="4"/>
      <c r="HC36" s="4"/>
      <c r="HD36" s="4"/>
      <c r="HE36" s="4"/>
      <c r="HF36" s="4"/>
      <c r="HG36" s="4"/>
      <c r="HH36" s="4">
        <v>1479.7798295004179</v>
      </c>
    </row>
    <row r="37" spans="1:216" ht="14.4" x14ac:dyDescent="0.3">
      <c r="A37" s="3" t="s">
        <v>36</v>
      </c>
      <c r="B37" s="4">
        <v>4.1067143733127693</v>
      </c>
      <c r="C37" s="4">
        <v>21.525409193793912</v>
      </c>
      <c r="D37" s="4">
        <v>61.430217160172155</v>
      </c>
      <c r="E37" s="4"/>
      <c r="F37" s="4"/>
      <c r="G37" s="4">
        <v>7.9529679288167385E-2</v>
      </c>
      <c r="H37" s="4">
        <v>1.8495323654018485</v>
      </c>
      <c r="I37" s="4">
        <v>18.402618317756183</v>
      </c>
      <c r="J37" s="4">
        <v>9.0389956123584092</v>
      </c>
      <c r="K37" s="4">
        <v>0.6370301362137144</v>
      </c>
      <c r="L37" s="4">
        <v>34.508367984229515</v>
      </c>
      <c r="M37" s="4">
        <v>106.10155889057492</v>
      </c>
      <c r="N37" s="4">
        <v>5.7959771777734659</v>
      </c>
      <c r="O37" s="4"/>
      <c r="P37" s="4"/>
      <c r="Q37" s="4">
        <v>208.676994004482</v>
      </c>
      <c r="R37" s="4"/>
      <c r="S37" s="4">
        <v>9.6320648226549572</v>
      </c>
      <c r="T37" s="4">
        <v>553.81646317011382</v>
      </c>
      <c r="U37" s="4">
        <v>4.8927772179370494</v>
      </c>
      <c r="V37" s="4">
        <v>1.4690825012606563</v>
      </c>
      <c r="W37" s="4">
        <v>147.74873896740024</v>
      </c>
      <c r="X37" s="4">
        <v>5.3576633958501922</v>
      </c>
      <c r="Y37" s="4">
        <v>8.0358046702409691</v>
      </c>
      <c r="Z37" s="4">
        <v>56.044790327957536</v>
      </c>
      <c r="AA37" s="4">
        <v>0.93199134364029668</v>
      </c>
      <c r="AB37" s="4">
        <v>66.363504498382241</v>
      </c>
      <c r="AC37" s="4"/>
      <c r="AD37" s="4">
        <v>10.12278875937861</v>
      </c>
      <c r="AE37" s="4">
        <v>1.4733359642688331</v>
      </c>
      <c r="AF37" s="4">
        <v>2.5117990915304294</v>
      </c>
      <c r="AG37" s="4">
        <v>0.28310236990056881</v>
      </c>
      <c r="AH37" s="4">
        <v>30.834966974167838</v>
      </c>
      <c r="AI37" s="4">
        <v>16.582695059704541</v>
      </c>
      <c r="AJ37" s="4"/>
      <c r="AK37" s="4">
        <v>2.0840074495363194</v>
      </c>
      <c r="AL37" s="4"/>
      <c r="AM37" s="4"/>
      <c r="AN37" s="4"/>
      <c r="AO37" s="4">
        <v>3.4253395907313351</v>
      </c>
      <c r="AP37" s="4">
        <v>3310.4768631192255</v>
      </c>
      <c r="AQ37" s="4">
        <v>223.30590339484229</v>
      </c>
      <c r="AR37" s="4">
        <v>0.21663850304355978</v>
      </c>
      <c r="AS37" s="4">
        <v>43.540634617492017</v>
      </c>
      <c r="AT37" s="4"/>
      <c r="AU37" s="4">
        <v>16.634365228697028</v>
      </c>
      <c r="AV37" s="4">
        <v>4.8692769458191743</v>
      </c>
      <c r="AW37" s="4">
        <v>201.38859949971794</v>
      </c>
      <c r="AX37" s="4"/>
      <c r="AY37" s="4"/>
      <c r="AZ37" s="4">
        <v>18.819952056216085</v>
      </c>
      <c r="BA37" s="4">
        <v>96.848891226220744</v>
      </c>
      <c r="BB37" s="4">
        <v>66.902255777171419</v>
      </c>
      <c r="BC37" s="4">
        <v>7.5534548872149374</v>
      </c>
      <c r="BD37" s="4">
        <v>2.1815742031654373</v>
      </c>
      <c r="BE37" s="4">
        <v>74.393742905901661</v>
      </c>
      <c r="BF37" s="4">
        <v>61.9645306137622</v>
      </c>
      <c r="BG37" s="4">
        <v>596.86928587415935</v>
      </c>
      <c r="BH37" s="4">
        <v>228.61384526108947</v>
      </c>
      <c r="BI37" s="4"/>
      <c r="BJ37" s="4"/>
      <c r="BK37" s="4">
        <v>9.7865332956386464</v>
      </c>
      <c r="BL37" s="4">
        <v>1.3906136332665713</v>
      </c>
      <c r="BM37" s="4">
        <v>17.022161124498538</v>
      </c>
      <c r="BN37" s="4"/>
      <c r="BO37" s="4">
        <v>55.823737010679388</v>
      </c>
      <c r="BP37" s="4">
        <v>28.719555825850883</v>
      </c>
      <c r="BQ37" s="4">
        <v>1689.106120128881</v>
      </c>
      <c r="BR37" s="4"/>
      <c r="BS37" s="4">
        <v>0.29757339488904994</v>
      </c>
      <c r="BT37" s="4">
        <v>2.9565429132305567</v>
      </c>
      <c r="BU37" s="4">
        <v>8.7861849684416242</v>
      </c>
      <c r="BV37" s="4">
        <v>846.98651996783838</v>
      </c>
      <c r="BW37" s="4">
        <v>127.26603664360364</v>
      </c>
      <c r="BX37" s="4">
        <v>46.250143587146702</v>
      </c>
      <c r="BY37" s="4"/>
      <c r="BZ37" s="4">
        <v>11.207809085862291</v>
      </c>
      <c r="CA37" s="4"/>
      <c r="CB37" s="4">
        <v>198.59446561578417</v>
      </c>
      <c r="CC37" s="4">
        <v>5.0270411164085642</v>
      </c>
      <c r="CD37" s="4">
        <v>0.26594812253742811</v>
      </c>
      <c r="CE37" s="4">
        <v>77.833955197890589</v>
      </c>
      <c r="CF37" s="4">
        <v>258.06246740876054</v>
      </c>
      <c r="CG37" s="4">
        <v>58.290341000724588</v>
      </c>
      <c r="CH37" s="4">
        <v>102.41063376961597</v>
      </c>
      <c r="CI37" s="4">
        <v>187.60585866286365</v>
      </c>
      <c r="CJ37" s="4">
        <v>2.9495535200442449</v>
      </c>
      <c r="CK37" s="4">
        <v>3833.7266812212479</v>
      </c>
      <c r="CL37" s="4">
        <v>32.21020440092601</v>
      </c>
      <c r="CM37" s="4"/>
      <c r="CN37" s="4">
        <v>21.418567531759027</v>
      </c>
      <c r="CO37" s="4">
        <v>7.3105479953906176</v>
      </c>
      <c r="CP37" s="4"/>
      <c r="CQ37" s="4">
        <v>605.16037841783941</v>
      </c>
      <c r="CR37" s="4">
        <v>804.88513380516997</v>
      </c>
      <c r="CS37" s="4">
        <v>474.36042374062748</v>
      </c>
      <c r="CT37" s="4">
        <v>191.88625381513958</v>
      </c>
      <c r="CU37" s="4">
        <v>89.508539480655998</v>
      </c>
      <c r="CV37" s="4">
        <v>1.014577444201378</v>
      </c>
      <c r="CW37" s="4">
        <v>216.64037793845989</v>
      </c>
      <c r="CX37" s="4"/>
      <c r="CY37" s="4"/>
      <c r="CZ37" s="4">
        <v>458.54327180484484</v>
      </c>
      <c r="DA37" s="4"/>
      <c r="DB37" s="4">
        <v>1.6356899374878457</v>
      </c>
      <c r="DC37" s="4">
        <v>12.605906079257174</v>
      </c>
      <c r="DD37" s="4">
        <v>3.112551198440888</v>
      </c>
      <c r="DE37" s="4">
        <v>21.981149831533418</v>
      </c>
      <c r="DF37" s="4">
        <v>702.43183165875985</v>
      </c>
      <c r="DG37" s="4">
        <v>0.42269153193701864</v>
      </c>
      <c r="DH37" s="4">
        <v>4.722133314682071</v>
      </c>
      <c r="DI37" s="4"/>
      <c r="DJ37" s="4"/>
      <c r="DK37" s="4">
        <v>6.6811997001434849</v>
      </c>
      <c r="DL37" s="4">
        <v>19.907594624825503</v>
      </c>
      <c r="DM37" s="4">
        <v>0.8068849819939411</v>
      </c>
      <c r="DN37" s="4">
        <v>13.305229903180955</v>
      </c>
      <c r="DO37" s="4">
        <v>1.2847025829151315</v>
      </c>
      <c r="DP37" s="4">
        <v>20.678928760645224</v>
      </c>
      <c r="DQ37" s="4"/>
      <c r="DR37" s="4">
        <v>3.2904512106567827</v>
      </c>
      <c r="DS37" s="4">
        <v>23.141116417177926</v>
      </c>
      <c r="DT37" s="4"/>
      <c r="DU37" s="4">
        <v>1.6790898422349481</v>
      </c>
      <c r="DV37" s="4">
        <v>26.298136479174286</v>
      </c>
      <c r="DW37" s="4">
        <v>399.75749095477869</v>
      </c>
      <c r="DX37" s="4"/>
      <c r="DY37" s="4">
        <v>38.099344178331258</v>
      </c>
      <c r="DZ37" s="4"/>
      <c r="EA37" s="4">
        <v>8.5418585820983868</v>
      </c>
      <c r="EB37" s="4">
        <v>11.777477733578435</v>
      </c>
      <c r="EC37" s="4">
        <v>251.16507072842631</v>
      </c>
      <c r="ED37" s="4">
        <v>1.81055691595459</v>
      </c>
      <c r="EE37" s="4">
        <v>6.2717183139233148</v>
      </c>
      <c r="EF37" s="4">
        <v>1.2474107566136687</v>
      </c>
      <c r="EG37" s="4">
        <v>53.544810012410366</v>
      </c>
      <c r="EH37" s="4">
        <v>248.32211441498254</v>
      </c>
      <c r="EI37" s="4"/>
      <c r="EJ37" s="4">
        <v>0.23551363568177225</v>
      </c>
      <c r="EK37" s="4">
        <v>34.409809842717806</v>
      </c>
      <c r="EL37" s="4">
        <v>3.7885182544854228</v>
      </c>
      <c r="EM37" s="4">
        <v>584.95017392908733</v>
      </c>
      <c r="EN37" s="4">
        <v>10.470242076583409</v>
      </c>
      <c r="EO37" s="4"/>
      <c r="EP37" s="4">
        <v>14.573124743063786</v>
      </c>
      <c r="EQ37" s="4">
        <v>2.6191548849989701</v>
      </c>
      <c r="ER37" s="4">
        <v>1208.9631813121907</v>
      </c>
      <c r="ES37" s="4"/>
      <c r="ET37" s="4">
        <v>11.136901783207437</v>
      </c>
      <c r="EU37" s="4">
        <v>1.2354639541060052E-2</v>
      </c>
      <c r="EV37" s="4">
        <v>5.6761699696856125</v>
      </c>
      <c r="EW37" s="4">
        <v>77.183586120475795</v>
      </c>
      <c r="EX37" s="4">
        <v>3668.4759952276981</v>
      </c>
      <c r="EY37" s="4">
        <v>230.60407767787197</v>
      </c>
      <c r="EZ37" s="4">
        <v>354.71403884107656</v>
      </c>
      <c r="FA37" s="4"/>
      <c r="FB37" s="4">
        <v>74.677496416626852</v>
      </c>
      <c r="FC37" s="4">
        <v>204.33965464268678</v>
      </c>
      <c r="FD37" s="4">
        <v>78.672773604531784</v>
      </c>
      <c r="FE37" s="4">
        <v>10.735541585812076</v>
      </c>
      <c r="FF37" s="4">
        <v>0.3202650876438613</v>
      </c>
      <c r="FG37" s="4"/>
      <c r="FH37" s="4"/>
      <c r="FI37" s="4">
        <v>17.755673015974956</v>
      </c>
      <c r="FJ37" s="4">
        <v>35.805056093286211</v>
      </c>
      <c r="FK37" s="4">
        <v>182.3349116010842</v>
      </c>
      <c r="FL37" s="4">
        <v>0.38017817196816456</v>
      </c>
      <c r="FM37" s="4">
        <v>4.6489696491850587</v>
      </c>
      <c r="FN37" s="4"/>
      <c r="FO37" s="4"/>
      <c r="FP37" s="4">
        <v>82.021000166445717</v>
      </c>
      <c r="FQ37" s="4">
        <v>41.138283253047419</v>
      </c>
      <c r="FR37" s="4"/>
      <c r="FS37" s="4">
        <v>42.765269042193317</v>
      </c>
      <c r="FT37" s="4">
        <v>48.583140916259161</v>
      </c>
      <c r="FU37" s="4">
        <v>21.062912518008229</v>
      </c>
      <c r="FV37" s="4">
        <v>67.290460784472799</v>
      </c>
      <c r="FW37" s="4">
        <v>401.53505699717408</v>
      </c>
      <c r="FX37" s="4">
        <v>1.6585417092875205</v>
      </c>
      <c r="FY37" s="4">
        <v>5.7127441908043259</v>
      </c>
      <c r="FZ37" s="4"/>
      <c r="GA37" s="4">
        <v>19.276538992836855</v>
      </c>
      <c r="GB37" s="4">
        <v>8.1490725637089092</v>
      </c>
      <c r="GC37" s="4">
        <v>0.60190707162975965</v>
      </c>
      <c r="GD37" s="4">
        <v>68.758384217190752</v>
      </c>
      <c r="GE37" s="4">
        <v>89.276746302882515</v>
      </c>
      <c r="GF37" s="4"/>
      <c r="GG37" s="4">
        <v>7.997386730223365</v>
      </c>
      <c r="GH37" s="4">
        <v>49.501079298011476</v>
      </c>
      <c r="GI37" s="4">
        <v>131.98894820497441</v>
      </c>
      <c r="GJ37" s="4"/>
      <c r="GK37" s="4">
        <v>7.9999261591247901</v>
      </c>
      <c r="GL37" s="4">
        <v>0.40908282901440768</v>
      </c>
      <c r="GM37" s="4">
        <v>45.038935503530212</v>
      </c>
      <c r="GN37" s="4">
        <v>44.661237797795316</v>
      </c>
      <c r="GO37" s="4">
        <v>5.8473360342135665</v>
      </c>
      <c r="GP37" s="4"/>
      <c r="GQ37" s="4"/>
      <c r="GR37" s="4"/>
      <c r="GS37" s="4">
        <v>32.740669951179754</v>
      </c>
      <c r="GT37" s="4">
        <v>247.91517214680957</v>
      </c>
      <c r="GU37" s="4"/>
      <c r="GV37" s="4">
        <v>401.21855899264665</v>
      </c>
      <c r="GW37" s="4">
        <v>630.61223751458795</v>
      </c>
      <c r="GX37" s="4">
        <v>2.5266336403162799</v>
      </c>
      <c r="GY37" s="4"/>
      <c r="GZ37" s="4"/>
      <c r="HA37" s="4"/>
      <c r="HB37" s="4">
        <v>960.26798978811394</v>
      </c>
      <c r="HC37" s="4"/>
      <c r="HD37" s="4">
        <v>9.6786203196146605</v>
      </c>
      <c r="HE37" s="4"/>
      <c r="HF37" s="4">
        <v>6.164129745234467</v>
      </c>
      <c r="HG37" s="4">
        <v>25.386060238147746</v>
      </c>
      <c r="HH37" s="4">
        <v>29031.438995847246</v>
      </c>
    </row>
    <row r="38" spans="1:216" ht="14.4" x14ac:dyDescent="0.3">
      <c r="A38" s="3" t="s">
        <v>37</v>
      </c>
      <c r="B38" s="4"/>
      <c r="C38" s="4"/>
      <c r="D38" s="4"/>
      <c r="E38" s="4"/>
      <c r="F38" s="4"/>
      <c r="G38" s="4"/>
      <c r="H38" s="4"/>
      <c r="I38" s="4">
        <v>1.0605032887657751E-2</v>
      </c>
      <c r="K38" s="4"/>
      <c r="L38" s="4">
        <v>0.31576879770884425</v>
      </c>
      <c r="M38" s="4">
        <v>0.34204242066594109</v>
      </c>
      <c r="O38" s="4"/>
      <c r="P38" s="4"/>
      <c r="Q38" s="4"/>
      <c r="R38" s="4"/>
      <c r="S38" s="4"/>
      <c r="T38" s="4">
        <v>0.32585425633936582</v>
      </c>
      <c r="U38" s="4">
        <v>0.90355500451552384</v>
      </c>
      <c r="V38" s="4"/>
      <c r="W38" s="4">
        <v>2.7540067213067045</v>
      </c>
      <c r="X38" s="4"/>
      <c r="Y38" s="4"/>
      <c r="Z38" s="4"/>
      <c r="AA38" s="4"/>
      <c r="AB38" s="4">
        <v>0.16498851750858248</v>
      </c>
      <c r="AC38" s="4"/>
      <c r="AD38" s="4"/>
      <c r="AE38" s="4"/>
      <c r="AF38" s="4"/>
      <c r="AG38" s="4"/>
      <c r="AH38" s="4"/>
      <c r="AI38" s="4"/>
      <c r="AJ38" s="4">
        <v>0.98616546565684682</v>
      </c>
      <c r="AK38" s="4"/>
      <c r="AL38" s="4"/>
      <c r="AM38" s="4"/>
      <c r="AN38" s="4"/>
      <c r="AO38" s="4"/>
      <c r="AP38" s="4"/>
      <c r="AQ38" s="4">
        <v>1.3908292859624185</v>
      </c>
      <c r="AR38" s="4"/>
      <c r="AS38" s="4"/>
      <c r="AT38" s="4"/>
      <c r="AU38" s="4">
        <v>0.5660992660499965</v>
      </c>
      <c r="AV38" s="4"/>
      <c r="AW38" s="4"/>
      <c r="AX38" s="4"/>
      <c r="AY38" s="4"/>
      <c r="AZ38" s="4"/>
      <c r="BA38" s="4"/>
      <c r="BB38" s="4">
        <v>9.4368437993040608E-2</v>
      </c>
      <c r="BC38" s="4"/>
      <c r="BD38" s="4"/>
      <c r="BE38" s="4">
        <v>0.47173451487091439</v>
      </c>
      <c r="BF38" s="4"/>
      <c r="BG38" s="4"/>
      <c r="BH38" s="4"/>
      <c r="BI38" s="4"/>
      <c r="BJ38" s="4"/>
      <c r="BK38" s="4"/>
      <c r="BL38" s="4"/>
      <c r="BM38" s="4"/>
      <c r="BN38" s="4"/>
      <c r="BO38" s="4"/>
      <c r="BP38" s="4">
        <v>2.8005417675134939E-2</v>
      </c>
      <c r="BQ38" s="4">
        <v>0.6010923669853272</v>
      </c>
      <c r="BR38" s="4"/>
      <c r="BS38" s="4"/>
      <c r="BT38" s="4"/>
      <c r="BU38" s="4"/>
      <c r="BV38" s="4">
        <v>0.81431159319200808</v>
      </c>
      <c r="BW38" s="4"/>
      <c r="BX38" s="4"/>
      <c r="BY38" s="4"/>
      <c r="BZ38" s="4">
        <v>1.7343070364089427E-2</v>
      </c>
      <c r="CA38" s="4"/>
      <c r="CB38" s="4"/>
      <c r="CC38" s="4"/>
      <c r="CD38" s="4"/>
      <c r="CE38" s="4">
        <v>0.30890431518284822</v>
      </c>
      <c r="CF38" s="4">
        <v>4.9499948274387577E-2</v>
      </c>
      <c r="CG38" s="4">
        <v>14.398156594626739</v>
      </c>
      <c r="CH38" s="4"/>
      <c r="CI38" s="4"/>
      <c r="CJ38" s="4"/>
      <c r="CK38" s="4">
        <v>3.485793359598246</v>
      </c>
      <c r="CL38" s="4"/>
      <c r="CM38" s="4"/>
      <c r="CN38" s="4"/>
      <c r="CO38" s="4">
        <v>6.1596316137151289E-2</v>
      </c>
      <c r="CP38" s="4"/>
      <c r="CQ38" s="4">
        <v>0.25315590028105539</v>
      </c>
      <c r="CR38" s="4">
        <v>0.32019954591459848</v>
      </c>
      <c r="CS38" s="4">
        <v>37.058093500407004</v>
      </c>
      <c r="CT38" s="4">
        <v>0.13787705227594713</v>
      </c>
      <c r="CU38" s="4"/>
      <c r="CV38" s="4"/>
      <c r="CW38" s="4">
        <v>0.29269340387751247</v>
      </c>
      <c r="CX38" s="4"/>
      <c r="CY38" s="4"/>
      <c r="CZ38" s="4"/>
      <c r="DA38" s="4"/>
      <c r="DB38" s="4"/>
      <c r="DC38" s="4"/>
      <c r="DD38" s="4"/>
      <c r="DE38" s="4"/>
      <c r="DG38" s="4"/>
      <c r="DH38" s="4"/>
      <c r="DI38" s="4"/>
      <c r="DJ38" s="4"/>
      <c r="DK38" s="4"/>
      <c r="DL38" s="4"/>
      <c r="DM38" s="4"/>
      <c r="DN38" s="4"/>
      <c r="DO38" s="4"/>
      <c r="DP38" s="4">
        <v>1.539969307075416E-2</v>
      </c>
      <c r="DQ38" s="4"/>
      <c r="DR38" s="4"/>
      <c r="DS38" s="4"/>
      <c r="DT38" s="4"/>
      <c r="DU38" s="4"/>
      <c r="DV38" s="4"/>
      <c r="DW38" s="4">
        <v>0.19912566750554217</v>
      </c>
      <c r="DX38" s="4"/>
      <c r="DY38" s="4"/>
      <c r="DZ38" s="4"/>
      <c r="EA38" s="4"/>
      <c r="EB38" s="4"/>
      <c r="EC38" s="4"/>
      <c r="ED38" s="4"/>
      <c r="EE38" s="4"/>
      <c r="EF38" s="4"/>
      <c r="EG38" s="4"/>
      <c r="EH38" s="4">
        <v>0.10213378834342463</v>
      </c>
      <c r="EI38" s="4"/>
      <c r="EJ38" s="4">
        <v>1.3998593549908595E-3</v>
      </c>
      <c r="EK38" s="4">
        <v>1.4413345888566926</v>
      </c>
      <c r="EL38" s="4">
        <v>0.1119329441293427</v>
      </c>
      <c r="EM38" s="4">
        <v>0.12963402073464389</v>
      </c>
      <c r="EN38" s="4"/>
      <c r="EO38" s="4"/>
      <c r="EP38" s="4"/>
      <c r="EQ38" s="4"/>
      <c r="ER38" s="4">
        <v>0.67959148693800431</v>
      </c>
      <c r="ES38" s="4"/>
      <c r="ET38" s="4">
        <v>0.60000243257125185</v>
      </c>
      <c r="EU38" s="4"/>
      <c r="EV38" s="4"/>
      <c r="EW38" s="4">
        <v>3.8997917622901133E-2</v>
      </c>
      <c r="EX38" s="4">
        <v>12.289250646363842</v>
      </c>
      <c r="EY38" s="4"/>
      <c r="EZ38" s="4"/>
      <c r="FA38" s="4"/>
      <c r="FB38" s="4"/>
      <c r="FC38" s="4"/>
      <c r="FD38" s="4"/>
      <c r="FE38" s="4"/>
      <c r="FF38" s="4"/>
      <c r="FG38" s="4"/>
      <c r="FH38" s="4"/>
      <c r="FI38" s="4"/>
      <c r="FJ38" s="4"/>
      <c r="FK38" s="4"/>
      <c r="FL38" s="4"/>
      <c r="FM38" s="4"/>
      <c r="FN38" s="4"/>
      <c r="FO38" s="4"/>
      <c r="FP38" s="4"/>
      <c r="FQ38" s="4"/>
      <c r="FR38" s="4"/>
      <c r="FS38" s="4"/>
      <c r="FT38" s="4">
        <v>4.1691652128791362E-2</v>
      </c>
      <c r="FU38" s="4"/>
      <c r="FV38" s="4">
        <v>0.18756824972996949</v>
      </c>
      <c r="FW38" s="4"/>
      <c r="FX38" s="4"/>
      <c r="FY38" s="4">
        <v>8.7656469422496847E-3</v>
      </c>
      <c r="FZ38" s="4"/>
      <c r="GA38" s="4">
        <v>4.7333119690400847E-2</v>
      </c>
      <c r="GB38" s="4"/>
      <c r="GC38" s="4"/>
      <c r="GD38" s="4"/>
      <c r="GE38" s="4">
        <v>0.38753501541025914</v>
      </c>
      <c r="GF38" s="4"/>
      <c r="GG38" s="4"/>
      <c r="GH38" s="4">
        <v>3.6306605601704456E-2</v>
      </c>
      <c r="GI38" s="4">
        <v>0.49055108622992027</v>
      </c>
      <c r="GJ38" s="4"/>
      <c r="GK38" s="4"/>
      <c r="GL38" s="4"/>
      <c r="GM38" s="4">
        <v>0.22606987975226725</v>
      </c>
      <c r="GN38" s="4"/>
      <c r="GO38" s="4"/>
      <c r="GP38" s="4"/>
      <c r="GQ38" s="4"/>
      <c r="GR38" s="4"/>
      <c r="GS38" s="4"/>
      <c r="GT38" s="4"/>
      <c r="GU38" s="4"/>
      <c r="GV38" s="4">
        <v>1.7911302887195482</v>
      </c>
      <c r="GW38" s="4">
        <v>7.4133739354851169</v>
      </c>
      <c r="GX38" s="4"/>
      <c r="GY38" s="4"/>
      <c r="GZ38" s="4"/>
      <c r="HA38" s="4"/>
      <c r="HB38" s="4"/>
      <c r="HC38" s="4"/>
      <c r="HD38" s="4"/>
      <c r="HE38" s="4"/>
      <c r="HF38" s="4">
        <v>1.5659920230505366E-2</v>
      </c>
      <c r="HG38" s="4">
        <v>4.3469760163990172E-2</v>
      </c>
      <c r="HH38" s="4">
        <v>92.450998311833999</v>
      </c>
    </row>
    <row r="39" spans="1:216" ht="14.4" x14ac:dyDescent="0.3">
      <c r="A39" s="3" t="s">
        <v>38</v>
      </c>
      <c r="B39" s="4"/>
      <c r="C39" s="4"/>
      <c r="D39" s="4"/>
      <c r="E39" s="4"/>
      <c r="F39" s="4"/>
      <c r="G39" s="4"/>
      <c r="H39" s="4"/>
      <c r="I39" s="4"/>
      <c r="K39" s="4"/>
      <c r="L39" s="4">
        <v>1.5181192197540589E-2</v>
      </c>
      <c r="M39" s="4">
        <v>0.13681696826637646</v>
      </c>
      <c r="O39" s="4"/>
      <c r="P39" s="4"/>
      <c r="Q39" s="4"/>
      <c r="R39" s="4"/>
      <c r="S39" s="4"/>
      <c r="T39" s="4"/>
      <c r="U39" s="4"/>
      <c r="V39" s="4"/>
      <c r="W39" s="4"/>
      <c r="X39" s="4"/>
      <c r="Y39" s="4"/>
      <c r="Z39" s="4"/>
      <c r="AA39" s="4"/>
      <c r="AB39" s="4"/>
      <c r="AC39" s="4"/>
      <c r="AD39" s="4"/>
      <c r="AE39" s="4"/>
      <c r="AF39" s="4"/>
      <c r="AG39" s="4"/>
      <c r="AH39" s="4"/>
      <c r="AI39" s="4"/>
      <c r="AJ39" s="4">
        <v>0.1180748667468145</v>
      </c>
      <c r="AK39" s="4"/>
      <c r="AL39" s="4"/>
      <c r="AM39" s="4"/>
      <c r="AN39" s="4"/>
      <c r="AO39" s="4"/>
      <c r="AP39" s="4"/>
      <c r="AQ39" s="4"/>
      <c r="AR39" s="4"/>
      <c r="AS39" s="4">
        <v>7.3991661033866265</v>
      </c>
      <c r="AT39" s="4"/>
      <c r="AU39" s="4"/>
      <c r="AV39" s="4"/>
      <c r="AW39" s="4"/>
      <c r="AX39" s="4"/>
      <c r="AY39" s="4"/>
      <c r="AZ39" s="4">
        <v>2.5375607522697363E-2</v>
      </c>
      <c r="BA39" s="4"/>
      <c r="BB39" s="4">
        <v>4.9667598943705579E-3</v>
      </c>
      <c r="BC39" s="4"/>
      <c r="BD39" s="4"/>
      <c r="BE39" s="4"/>
      <c r="BF39" s="4"/>
      <c r="BG39" s="4">
        <v>0.27553490021106863</v>
      </c>
      <c r="BH39" s="4"/>
      <c r="BI39" s="4"/>
      <c r="BJ39" s="4"/>
      <c r="BK39" s="4"/>
      <c r="BL39" s="4"/>
      <c r="BM39" s="4"/>
      <c r="BN39" s="4"/>
      <c r="BO39" s="4"/>
      <c r="BP39" s="4"/>
      <c r="BQ39" s="4">
        <v>147.76051967085468</v>
      </c>
      <c r="BR39" s="4"/>
      <c r="BS39" s="4"/>
      <c r="BT39" s="4"/>
      <c r="BU39" s="4"/>
      <c r="BV39" s="4"/>
      <c r="BW39" s="4"/>
      <c r="BX39" s="4"/>
      <c r="BY39" s="4"/>
      <c r="BZ39" s="4"/>
      <c r="CA39" s="4"/>
      <c r="CB39" s="4"/>
      <c r="CC39" s="4"/>
      <c r="CD39" s="4"/>
      <c r="CE39" s="4"/>
      <c r="CF39" s="4"/>
      <c r="CG39" s="4"/>
      <c r="CH39" s="4"/>
      <c r="CI39" s="4"/>
      <c r="CJ39" s="4"/>
      <c r="CL39" s="4"/>
      <c r="CM39" s="4"/>
      <c r="CN39" s="4"/>
      <c r="CO39" s="4">
        <v>2.3967438185661981E-3</v>
      </c>
      <c r="CP39" s="4"/>
      <c r="CR39" s="4">
        <v>0.2182210405810863</v>
      </c>
      <c r="CS39" s="4"/>
      <c r="CT39" s="4"/>
      <c r="CU39" s="4"/>
      <c r="CV39" s="4"/>
      <c r="CW39" s="4"/>
      <c r="CX39" s="4"/>
      <c r="CY39" s="4"/>
      <c r="CZ39" s="4"/>
      <c r="DA39" s="4"/>
      <c r="DB39" s="4"/>
      <c r="DC39" s="4"/>
      <c r="DD39" s="4"/>
      <c r="DE39" s="4"/>
      <c r="DG39" s="4"/>
      <c r="DH39" s="4"/>
      <c r="DI39" s="4"/>
      <c r="DJ39" s="4"/>
      <c r="DK39" s="4"/>
      <c r="DL39" s="4"/>
      <c r="DM39" s="4"/>
      <c r="DN39" s="4"/>
      <c r="DO39" s="4"/>
      <c r="DP39" s="4"/>
      <c r="DQ39" s="4"/>
      <c r="DR39" s="4">
        <v>0.1930205503034772</v>
      </c>
      <c r="DS39" s="4"/>
      <c r="DT39" s="4"/>
      <c r="DU39" s="4"/>
      <c r="DV39" s="4"/>
      <c r="DW39" s="4"/>
      <c r="DX39" s="4"/>
      <c r="DY39" s="4"/>
      <c r="DZ39" s="4"/>
      <c r="EA39" s="4"/>
      <c r="EB39" s="4"/>
      <c r="EC39" s="4"/>
      <c r="ED39" s="4"/>
      <c r="EE39" s="4"/>
      <c r="EF39" s="4"/>
      <c r="EG39" s="4"/>
      <c r="EH39" s="4">
        <v>8.4696312284791145E-2</v>
      </c>
      <c r="EI39" s="4"/>
      <c r="EJ39" s="4"/>
      <c r="EK39" s="4"/>
      <c r="EL39" s="4"/>
      <c r="EM39" s="4"/>
      <c r="EN39" s="4"/>
      <c r="EO39" s="4"/>
      <c r="EP39" s="4"/>
      <c r="EQ39" s="4"/>
      <c r="ES39" s="4"/>
      <c r="ET39" s="4"/>
      <c r="EU39" s="4"/>
      <c r="EV39" s="4"/>
      <c r="EW39" s="4"/>
      <c r="EX39" s="4"/>
      <c r="EY39" s="4"/>
      <c r="EZ39" s="4"/>
      <c r="FA39" s="4"/>
      <c r="FB39" s="4"/>
      <c r="FC39" s="4"/>
      <c r="FD39" s="4">
        <v>0.12621329291401062</v>
      </c>
      <c r="FE39" s="4"/>
      <c r="FF39" s="4"/>
      <c r="FG39" s="4"/>
      <c r="FH39" s="4">
        <v>1.5007669832009138E-2</v>
      </c>
      <c r="FI39" s="4"/>
      <c r="FJ39" s="4"/>
      <c r="FK39" s="4"/>
      <c r="FL39" s="4"/>
      <c r="FM39" s="4"/>
      <c r="FN39" s="4"/>
      <c r="FO39" s="4"/>
      <c r="FP39" s="4"/>
      <c r="FQ39" s="4">
        <v>0.20047627098857992</v>
      </c>
      <c r="FR39" s="4"/>
      <c r="FS39" s="4"/>
      <c r="FT39" s="4">
        <v>4.4962663550030028E-2</v>
      </c>
      <c r="FU39" s="4">
        <v>0.43691278121064292</v>
      </c>
      <c r="FV39" s="4"/>
      <c r="FW39" s="4"/>
      <c r="FX39" s="4"/>
      <c r="FY39" s="4"/>
      <c r="FZ39" s="4"/>
      <c r="GA39" s="4"/>
      <c r="GB39" s="4">
        <v>8.0119829217841048</v>
      </c>
      <c r="GC39" s="4"/>
      <c r="GD39" s="4">
        <v>0.11560888477039218</v>
      </c>
      <c r="GE39" s="4">
        <v>0.66621188042437807</v>
      </c>
      <c r="GF39" s="4"/>
      <c r="GG39" s="4"/>
      <c r="GH39" s="4"/>
      <c r="GI39" s="4"/>
      <c r="GJ39" s="4"/>
      <c r="GK39" s="4">
        <v>7.4436379202814634E-3</v>
      </c>
      <c r="GL39" s="4"/>
      <c r="GM39" s="4"/>
      <c r="GN39" s="4"/>
      <c r="GO39" s="4">
        <v>1.1512669575553874E-3</v>
      </c>
      <c r="GP39" s="4"/>
      <c r="GQ39" s="4"/>
      <c r="GR39" s="4"/>
      <c r="GS39" s="4"/>
      <c r="GT39" s="4"/>
      <c r="GU39" s="4"/>
      <c r="GV39" s="4"/>
      <c r="GW39" s="4">
        <v>1.3363460487689549</v>
      </c>
      <c r="GX39" s="4"/>
      <c r="GY39" s="4"/>
      <c r="GZ39" s="4"/>
      <c r="HA39" s="4"/>
      <c r="HB39" s="4"/>
      <c r="HC39" s="4"/>
      <c r="HD39" s="4"/>
      <c r="HE39" s="4"/>
      <c r="HF39" s="4"/>
      <c r="HG39" s="4"/>
      <c r="HH39" s="4">
        <v>167.19628803518901</v>
      </c>
    </row>
    <row r="40" spans="1:216" ht="14.4" x14ac:dyDescent="0.3">
      <c r="A40" s="3" t="s">
        <v>39</v>
      </c>
      <c r="B40" s="4"/>
      <c r="C40" s="4"/>
      <c r="D40" s="4"/>
      <c r="E40" s="4"/>
      <c r="F40" s="4"/>
      <c r="G40" s="4"/>
      <c r="H40" s="4"/>
      <c r="I40" s="4"/>
      <c r="K40" s="4"/>
      <c r="L40" s="4"/>
      <c r="M40" s="4"/>
      <c r="O40" s="4"/>
      <c r="P40" s="4"/>
      <c r="Q40" s="4"/>
      <c r="R40" s="4"/>
      <c r="S40" s="4"/>
      <c r="T40" s="4"/>
      <c r="U40" s="4"/>
      <c r="V40" s="4"/>
      <c r="W40" s="4"/>
      <c r="X40" s="4"/>
      <c r="Y40" s="4"/>
      <c r="Z40" s="4"/>
      <c r="AA40" s="4"/>
      <c r="AB40" s="4"/>
      <c r="AC40" s="4"/>
      <c r="AD40" s="4"/>
      <c r="AE40" s="4"/>
      <c r="AF40" s="4"/>
      <c r="AG40" s="4"/>
      <c r="AH40" s="4"/>
      <c r="AI40" s="4">
        <v>16.336716636468211</v>
      </c>
      <c r="AJ40" s="4"/>
      <c r="AK40" s="4"/>
      <c r="AL40" s="4"/>
      <c r="AM40" s="4"/>
      <c r="AN40" s="4"/>
      <c r="AO40" s="4"/>
      <c r="AP40" s="4"/>
      <c r="AQ40" s="4"/>
      <c r="AR40" s="4"/>
      <c r="AS40" s="4">
        <v>0.15288665418029243</v>
      </c>
      <c r="AT40" s="4"/>
      <c r="AU40" s="4"/>
      <c r="AV40" s="4"/>
      <c r="AW40" s="4"/>
      <c r="AX40" s="4"/>
      <c r="AY40" s="4"/>
      <c r="AZ40" s="4"/>
      <c r="BA40" s="4"/>
      <c r="BB40" s="4"/>
      <c r="BC40" s="4"/>
      <c r="BD40" s="4"/>
      <c r="BE40" s="4"/>
      <c r="BF40" s="4"/>
      <c r="BG40" s="4"/>
      <c r="BH40" s="4"/>
      <c r="BI40" s="4"/>
      <c r="BJ40" s="4"/>
      <c r="BK40" s="4"/>
      <c r="BL40" s="4"/>
      <c r="BM40" s="4"/>
      <c r="BN40" s="4"/>
      <c r="BO40" s="4"/>
      <c r="BP40" s="4"/>
      <c r="BQ40" s="4">
        <v>17.728346514036435</v>
      </c>
      <c r="BR40" s="4"/>
      <c r="BS40" s="4">
        <v>8.7203796566994979E-2</v>
      </c>
      <c r="BT40" s="4"/>
      <c r="BU40" s="4"/>
      <c r="BV40" s="4"/>
      <c r="BW40" s="4"/>
      <c r="BX40" s="4"/>
      <c r="BY40" s="4"/>
      <c r="BZ40" s="4"/>
      <c r="CA40" s="4"/>
      <c r="CB40" s="4"/>
      <c r="CC40" s="4"/>
      <c r="CD40" s="4"/>
      <c r="CE40" s="4"/>
      <c r="CF40" s="4"/>
      <c r="CG40" s="4"/>
      <c r="CH40" s="4"/>
      <c r="CI40" s="4"/>
      <c r="CJ40" s="4"/>
      <c r="CL40" s="4"/>
      <c r="CM40" s="4"/>
      <c r="CN40" s="4"/>
      <c r="CO40" s="4"/>
      <c r="CP40" s="4"/>
      <c r="CR40" s="4"/>
      <c r="CS40" s="4"/>
      <c r="CT40" s="4"/>
      <c r="CU40" s="4"/>
      <c r="CV40" s="4"/>
      <c r="CW40" s="4"/>
      <c r="CX40" s="4"/>
      <c r="CY40" s="4"/>
      <c r="CZ40" s="4"/>
      <c r="DA40" s="4"/>
      <c r="DB40" s="4"/>
      <c r="DC40" s="4"/>
      <c r="DD40" s="4"/>
      <c r="DE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v>3.6232602819429869</v>
      </c>
      <c r="EM40" s="4">
        <v>104.11761705884535</v>
      </c>
      <c r="EN40" s="4"/>
      <c r="EO40" s="4"/>
      <c r="EP40" s="4"/>
      <c r="EQ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v>144.24821284171188</v>
      </c>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v>286.29424378375211</v>
      </c>
    </row>
    <row r="41" spans="1:216" ht="14.4" x14ac:dyDescent="0.3">
      <c r="A41" s="3" t="s">
        <v>40</v>
      </c>
      <c r="B41" s="4"/>
      <c r="C41" s="4"/>
      <c r="D41" s="4"/>
      <c r="E41" s="4"/>
      <c r="F41" s="4"/>
      <c r="G41" s="4"/>
      <c r="H41" s="4"/>
      <c r="I41" s="4"/>
      <c r="K41" s="4"/>
      <c r="L41" s="4"/>
      <c r="M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v>29.464628540187199</v>
      </c>
      <c r="BR41" s="4"/>
      <c r="BS41" s="4"/>
      <c r="BT41" s="4"/>
      <c r="BU41" s="4"/>
      <c r="BV41" s="4"/>
      <c r="BW41" s="4"/>
      <c r="BX41" s="4"/>
      <c r="BY41" s="4"/>
      <c r="BZ41" s="4"/>
      <c r="CA41" s="4"/>
      <c r="CB41" s="4"/>
      <c r="CC41" s="4"/>
      <c r="CD41" s="4"/>
      <c r="CE41" s="4"/>
      <c r="CF41" s="4"/>
      <c r="CG41" s="4"/>
      <c r="CH41" s="4"/>
      <c r="CI41" s="4"/>
      <c r="CJ41" s="4"/>
      <c r="CL41" s="4"/>
      <c r="CM41" s="4"/>
      <c r="CN41" s="4"/>
      <c r="CO41" s="4">
        <v>0.9687638514644572</v>
      </c>
      <c r="CP41" s="4"/>
      <c r="CR41" s="4"/>
      <c r="CS41" s="4"/>
      <c r="CT41" s="4"/>
      <c r="CU41" s="4"/>
      <c r="CV41" s="4"/>
      <c r="CW41" s="4"/>
      <c r="CX41" s="4"/>
      <c r="CY41" s="4"/>
      <c r="CZ41" s="4"/>
      <c r="DA41" s="4"/>
      <c r="DB41" s="4"/>
      <c r="DC41" s="4"/>
      <c r="DD41" s="4"/>
      <c r="DE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S41" s="4"/>
      <c r="ET41" s="4"/>
      <c r="EU41" s="4"/>
      <c r="EV41" s="4"/>
      <c r="EW41" s="4"/>
      <c r="EX41" s="4"/>
      <c r="EY41" s="4"/>
      <c r="EZ41" s="4">
        <v>32.131813029382272</v>
      </c>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v>44.901361788922436</v>
      </c>
      <c r="GW41" s="4"/>
      <c r="GX41" s="4"/>
      <c r="GY41" s="4"/>
      <c r="GZ41" s="4"/>
      <c r="HA41" s="4"/>
      <c r="HB41" s="4"/>
      <c r="HC41" s="4"/>
      <c r="HD41" s="4"/>
      <c r="HE41" s="4"/>
      <c r="HF41" s="4"/>
      <c r="HG41" s="4"/>
      <c r="HH41" s="4">
        <v>107.46656720995637</v>
      </c>
    </row>
    <row r="42" spans="1:216" ht="14.4" x14ac:dyDescent="0.3">
      <c r="A42" s="3" t="s">
        <v>41</v>
      </c>
      <c r="B42" s="4"/>
      <c r="C42" s="4"/>
      <c r="D42" s="4"/>
      <c r="E42" s="4"/>
      <c r="F42" s="4"/>
      <c r="G42" s="4"/>
      <c r="H42" s="4"/>
      <c r="I42" s="4">
        <v>65.123727452777914</v>
      </c>
      <c r="K42" s="4"/>
      <c r="L42" s="4"/>
      <c r="M42" s="4"/>
      <c r="O42" s="4"/>
      <c r="P42" s="4"/>
      <c r="Q42" s="4"/>
      <c r="R42" s="4"/>
      <c r="S42" s="4"/>
      <c r="T42" s="4"/>
      <c r="U42" s="4"/>
      <c r="V42" s="4"/>
      <c r="W42" s="4"/>
      <c r="X42" s="4"/>
      <c r="Y42" s="4">
        <v>192.9873273606421</v>
      </c>
      <c r="Z42" s="4"/>
      <c r="AA42" s="4"/>
      <c r="AB42" s="4">
        <v>36.632744919098116</v>
      </c>
      <c r="AC42" s="4"/>
      <c r="AD42" s="4"/>
      <c r="AE42" s="4"/>
      <c r="AF42" s="4"/>
      <c r="AG42" s="4"/>
      <c r="AH42" s="4"/>
      <c r="AI42" s="4"/>
      <c r="AJ42" s="4"/>
      <c r="AK42" s="4"/>
      <c r="AL42" s="4"/>
      <c r="AM42" s="4"/>
      <c r="AN42" s="4"/>
      <c r="AO42" s="4"/>
      <c r="AP42" s="4">
        <v>69.946499124126916</v>
      </c>
      <c r="AQ42" s="4">
        <v>473.12052628017352</v>
      </c>
      <c r="AR42" s="4"/>
      <c r="AS42" s="4"/>
      <c r="AT42" s="4"/>
      <c r="AU42" s="4"/>
      <c r="AV42" s="4"/>
      <c r="AW42" s="4"/>
      <c r="AX42" s="4"/>
      <c r="AY42" s="4"/>
      <c r="AZ42" s="4"/>
      <c r="BA42" s="4"/>
      <c r="BB42" s="4"/>
      <c r="BC42" s="4"/>
      <c r="BD42" s="4"/>
      <c r="BE42" s="4">
        <v>220.92338127207674</v>
      </c>
      <c r="BF42" s="4">
        <v>146.38454168000609</v>
      </c>
      <c r="BG42" s="4"/>
      <c r="BH42" s="4"/>
      <c r="BI42" s="4"/>
      <c r="BJ42" s="4"/>
      <c r="BK42" s="4"/>
      <c r="BL42" s="4"/>
      <c r="BM42" s="4"/>
      <c r="BN42" s="4"/>
      <c r="BO42" s="4"/>
      <c r="BP42" s="4"/>
      <c r="BQ42" s="4">
        <v>135.00369138156037</v>
      </c>
      <c r="BR42" s="4"/>
      <c r="BS42" s="4"/>
      <c r="BT42" s="4"/>
      <c r="BU42" s="4"/>
      <c r="BV42" s="4">
        <v>40.764114787671453</v>
      </c>
      <c r="BW42" s="4"/>
      <c r="BX42" s="4"/>
      <c r="BY42" s="4"/>
      <c r="BZ42" s="4"/>
      <c r="CA42" s="4"/>
      <c r="CB42" s="4"/>
      <c r="CC42" s="4"/>
      <c r="CD42" s="4"/>
      <c r="CE42" s="4"/>
      <c r="CF42" s="4">
        <v>481.48566386069723</v>
      </c>
      <c r="CG42" s="4"/>
      <c r="CH42" s="4"/>
      <c r="CI42" s="4"/>
      <c r="CJ42" s="4"/>
      <c r="CL42" s="4"/>
      <c r="CM42" s="4"/>
      <c r="CN42" s="4"/>
      <c r="CO42" s="4"/>
      <c r="CP42" s="4"/>
      <c r="CR42" s="4">
        <v>14.558460850195328</v>
      </c>
      <c r="CS42" s="4"/>
      <c r="CT42" s="4"/>
      <c r="CU42" s="4"/>
      <c r="CV42" s="4"/>
      <c r="CW42" s="4"/>
      <c r="CX42" s="4"/>
      <c r="CY42" s="4"/>
      <c r="CZ42" s="4"/>
      <c r="DA42" s="4"/>
      <c r="DB42" s="4"/>
      <c r="DC42" s="4"/>
      <c r="DD42" s="4"/>
      <c r="DE42" s="4"/>
      <c r="DG42" s="4"/>
      <c r="DH42" s="4"/>
      <c r="DI42" s="4"/>
      <c r="DJ42" s="4"/>
      <c r="DK42" s="4"/>
      <c r="DL42" s="4"/>
      <c r="DM42" s="4"/>
      <c r="DN42" s="4"/>
      <c r="DO42" s="4"/>
      <c r="DP42" s="4"/>
      <c r="DQ42" s="4"/>
      <c r="DR42" s="4"/>
      <c r="DS42" s="4"/>
      <c r="DT42" s="4"/>
      <c r="DU42" s="4"/>
      <c r="DV42" s="4"/>
      <c r="DW42" s="4">
        <v>45.166101048533832</v>
      </c>
      <c r="DX42" s="4"/>
      <c r="DY42" s="4"/>
      <c r="DZ42" s="4"/>
      <c r="EA42" s="4"/>
      <c r="EB42" s="4"/>
      <c r="EC42" s="4"/>
      <c r="ED42" s="4"/>
      <c r="EE42" s="4"/>
      <c r="EF42" s="4"/>
      <c r="EG42" s="4"/>
      <c r="EH42" s="4"/>
      <c r="EI42" s="4"/>
      <c r="EJ42" s="4"/>
      <c r="EK42" s="4"/>
      <c r="EL42" s="4"/>
      <c r="EM42" s="4"/>
      <c r="EN42" s="4"/>
      <c r="EO42" s="4"/>
      <c r="EP42" s="4"/>
      <c r="EQ42" s="4"/>
      <c r="ES42" s="4"/>
      <c r="ET42" s="4"/>
      <c r="EU42" s="4"/>
      <c r="EV42" s="4">
        <v>3.9781084612349922</v>
      </c>
      <c r="EW42" s="4">
        <v>528.00114394868092</v>
      </c>
      <c r="EX42" s="4"/>
      <c r="EY42" s="4"/>
      <c r="EZ42" s="4"/>
      <c r="FA42" s="4"/>
      <c r="FB42" s="4"/>
      <c r="FC42" s="4"/>
      <c r="FD42" s="4"/>
      <c r="FE42" s="4"/>
      <c r="FF42" s="4"/>
      <c r="FG42" s="4"/>
      <c r="FH42" s="4"/>
      <c r="FI42" s="4"/>
      <c r="FJ42" s="4"/>
      <c r="FK42" s="4"/>
      <c r="FL42" s="4"/>
      <c r="FM42" s="4"/>
      <c r="FN42" s="4"/>
      <c r="FO42" s="4"/>
      <c r="FP42" s="4"/>
      <c r="FQ42" s="4"/>
      <c r="FR42" s="4"/>
      <c r="FS42" s="4"/>
      <c r="FT42" s="4"/>
      <c r="FU42" s="4"/>
      <c r="FV42" s="4">
        <v>124.12626887461012</v>
      </c>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v>39.271032849402019</v>
      </c>
      <c r="GX42" s="4">
        <v>1.8946131435667979</v>
      </c>
      <c r="GY42" s="4"/>
      <c r="GZ42" s="4"/>
      <c r="HA42" s="4"/>
      <c r="HB42" s="4"/>
      <c r="HC42" s="4"/>
      <c r="HD42" s="4"/>
      <c r="HE42" s="4"/>
      <c r="HF42" s="4"/>
      <c r="HG42" s="4"/>
      <c r="HH42" s="4">
        <v>2619.3679472950548</v>
      </c>
    </row>
    <row r="43" spans="1:216" ht="14.4" x14ac:dyDescent="0.3">
      <c r="A43" s="3" t="s">
        <v>42</v>
      </c>
      <c r="B43" s="4"/>
      <c r="C43" s="4"/>
      <c r="D43" s="4"/>
      <c r="E43" s="4"/>
      <c r="F43" s="4"/>
      <c r="G43" s="4"/>
      <c r="H43" s="4"/>
      <c r="I43" s="4"/>
      <c r="K43" s="4"/>
      <c r="L43" s="4">
        <v>6.151419078443447</v>
      </c>
      <c r="M43" s="4"/>
      <c r="O43" s="4"/>
      <c r="P43" s="4"/>
      <c r="Q43" s="4">
        <v>8.3169020204316428</v>
      </c>
      <c r="R43" s="4"/>
      <c r="S43" s="4"/>
      <c r="T43" s="4"/>
      <c r="U43" s="4"/>
      <c r="V43" s="4"/>
      <c r="W43" s="4"/>
      <c r="X43" s="4"/>
      <c r="Y43" s="4"/>
      <c r="Z43" s="4"/>
      <c r="AA43" s="4"/>
      <c r="AB43" s="4">
        <v>106.7358613360903</v>
      </c>
      <c r="AC43" s="4"/>
      <c r="AD43" s="4"/>
      <c r="AE43" s="4"/>
      <c r="AF43" s="4"/>
      <c r="AG43" s="4"/>
      <c r="AH43" s="4"/>
      <c r="AI43" s="4"/>
      <c r="AJ43" s="4">
        <v>4.0514817097586446</v>
      </c>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v>95.378169291449453</v>
      </c>
      <c r="CI43" s="4"/>
      <c r="CJ43" s="4"/>
      <c r="CK43" s="4">
        <v>30.107804816821453</v>
      </c>
      <c r="CL43" s="4">
        <v>55.919941004034044</v>
      </c>
      <c r="CM43" s="4"/>
      <c r="CN43" s="4"/>
      <c r="CO43" s="4"/>
      <c r="CP43" s="4"/>
      <c r="CR43" s="4"/>
      <c r="CS43" s="4"/>
      <c r="CT43" s="4">
        <v>34.027830037196424</v>
      </c>
      <c r="CU43" s="4"/>
      <c r="CV43" s="4"/>
      <c r="CW43" s="4"/>
      <c r="CX43" s="4"/>
      <c r="CY43" s="4"/>
      <c r="CZ43" s="4">
        <v>494.70292333201911</v>
      </c>
      <c r="DA43" s="4"/>
      <c r="DB43" s="4"/>
      <c r="DC43" s="4"/>
      <c r="DD43" s="4"/>
      <c r="DE43" s="4"/>
      <c r="DG43" s="4"/>
      <c r="DH43" s="4"/>
      <c r="DI43" s="4"/>
      <c r="DJ43" s="4"/>
      <c r="DK43" s="4"/>
      <c r="DL43" s="4"/>
      <c r="DM43" s="4">
        <v>2.4660177850341478</v>
      </c>
      <c r="DN43" s="4"/>
      <c r="DO43" s="4"/>
      <c r="DP43" s="4">
        <v>3.6027385431606853</v>
      </c>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v>14.937313209635372</v>
      </c>
      <c r="ES43" s="4"/>
      <c r="ET43" s="4"/>
      <c r="EU43" s="4"/>
      <c r="EV43" s="4"/>
      <c r="EW43" s="4">
        <v>21.977468789729528</v>
      </c>
      <c r="EX43" s="4">
        <v>275.99684352201598</v>
      </c>
      <c r="EY43" s="4"/>
      <c r="EZ43" s="4"/>
      <c r="FA43" s="4"/>
      <c r="FB43" s="4"/>
      <c r="FC43" s="4"/>
      <c r="FD43" s="4">
        <v>2.027356180583793</v>
      </c>
      <c r="FE43" s="4"/>
      <c r="FF43" s="4"/>
      <c r="FG43" s="4"/>
      <c r="FH43" s="4"/>
      <c r="FI43" s="4"/>
      <c r="FJ43" s="4"/>
      <c r="FK43" s="4"/>
      <c r="FL43" s="4"/>
      <c r="FM43" s="4"/>
      <c r="FN43" s="4"/>
      <c r="FO43" s="4"/>
      <c r="FP43" s="4"/>
      <c r="FQ43" s="4"/>
      <c r="FR43" s="4"/>
      <c r="FS43" s="4"/>
      <c r="FT43" s="4"/>
      <c r="FU43" s="4"/>
      <c r="FV43" s="4"/>
      <c r="FW43" s="4">
        <v>10.398004810210686</v>
      </c>
      <c r="FX43" s="4"/>
      <c r="FY43" s="4"/>
      <c r="FZ43" s="4"/>
      <c r="GA43" s="4"/>
      <c r="GB43" s="4"/>
      <c r="GC43" s="4"/>
      <c r="GD43" s="4"/>
      <c r="GE43" s="4"/>
      <c r="GF43" s="4"/>
      <c r="GG43" s="4"/>
      <c r="GH43" s="4"/>
      <c r="GI43" s="4">
        <v>85.146057415368759</v>
      </c>
      <c r="GJ43" s="4"/>
      <c r="GK43" s="4"/>
      <c r="GL43" s="4"/>
      <c r="GM43" s="4"/>
      <c r="GN43" s="4"/>
      <c r="GO43" s="4"/>
      <c r="GP43" s="4"/>
      <c r="GQ43" s="4"/>
      <c r="GR43" s="4"/>
      <c r="GS43" s="4"/>
      <c r="GT43" s="4"/>
      <c r="GU43" s="4"/>
      <c r="GV43" s="4">
        <v>5.2262180102461278</v>
      </c>
      <c r="GW43" s="4">
        <v>47.919199766046702</v>
      </c>
      <c r="GX43" s="4"/>
      <c r="GY43" s="4"/>
      <c r="GZ43" s="4"/>
      <c r="HA43" s="4"/>
      <c r="HB43" s="4">
        <v>1366.3831341916568</v>
      </c>
      <c r="HC43" s="4"/>
      <c r="HD43" s="4"/>
      <c r="HE43" s="4"/>
      <c r="HF43" s="4"/>
      <c r="HG43" s="4"/>
      <c r="HH43" s="4">
        <v>2671.4726848499331</v>
      </c>
    </row>
    <row r="44" spans="1:216" ht="14.4" x14ac:dyDescent="0.3">
      <c r="A44" s="3" t="s">
        <v>43</v>
      </c>
      <c r="B44" s="4"/>
      <c r="C44" s="4"/>
      <c r="D44" s="4"/>
      <c r="E44" s="4"/>
      <c r="F44" s="4"/>
      <c r="G44" s="4"/>
      <c r="H44" s="4"/>
      <c r="I44" s="4">
        <v>4.5947561435008435</v>
      </c>
      <c r="K44" s="4"/>
      <c r="L44" s="4"/>
      <c r="M44" s="4"/>
      <c r="O44" s="4"/>
      <c r="P44" s="4"/>
      <c r="Q44" s="4"/>
      <c r="R44" s="4"/>
      <c r="S44" s="4"/>
      <c r="T44" s="4"/>
      <c r="U44" s="4"/>
      <c r="V44" s="4"/>
      <c r="W44" s="4"/>
      <c r="X44" s="4"/>
      <c r="Y44" s="4">
        <v>1.5657866758696593</v>
      </c>
      <c r="Z44" s="4"/>
      <c r="AA44" s="4"/>
      <c r="AB44" s="4">
        <v>8.5181018542803955</v>
      </c>
      <c r="AC44" s="4"/>
      <c r="AD44" s="4"/>
      <c r="AE44" s="4"/>
      <c r="AF44" s="4"/>
      <c r="AG44" s="4"/>
      <c r="AH44" s="4"/>
      <c r="AI44" s="4"/>
      <c r="AJ44" s="4">
        <v>1.0384533152348043</v>
      </c>
      <c r="AK44" s="4"/>
      <c r="AL44" s="4"/>
      <c r="AM44" s="4"/>
      <c r="AN44" s="4"/>
      <c r="AO44" s="4">
        <v>0.52629667154425352</v>
      </c>
      <c r="AP44" s="4">
        <v>6.6586568714166523</v>
      </c>
      <c r="AQ44" s="4"/>
      <c r="AR44" s="4"/>
      <c r="AS44" s="4"/>
      <c r="AT44" s="4"/>
      <c r="AU44" s="4">
        <v>6.4760649665082184</v>
      </c>
      <c r="AV44" s="4"/>
      <c r="AW44" s="4"/>
      <c r="AX44" s="4"/>
      <c r="AY44" s="4"/>
      <c r="AZ44" s="4"/>
      <c r="BA44" s="4"/>
      <c r="BB44" s="4"/>
      <c r="BC44" s="4"/>
      <c r="BD44" s="4"/>
      <c r="BE44" s="4">
        <v>6.0808740794971756</v>
      </c>
      <c r="BF44" s="4">
        <v>62.17854657065029</v>
      </c>
      <c r="BG44" s="4"/>
      <c r="BH44" s="4">
        <v>2.8326144155730542</v>
      </c>
      <c r="BI44" s="4"/>
      <c r="BJ44" s="4"/>
      <c r="BK44" s="4"/>
      <c r="BL44" s="4"/>
      <c r="BM44" s="4"/>
      <c r="BN44" s="4"/>
      <c r="BO44" s="4"/>
      <c r="BP44" s="4"/>
      <c r="BQ44" s="4">
        <v>46.36195881137818</v>
      </c>
      <c r="BR44" s="4"/>
      <c r="BS44" s="4"/>
      <c r="BT44" s="4"/>
      <c r="BU44" s="4"/>
      <c r="BV44" s="4">
        <v>11.626859569019665</v>
      </c>
      <c r="BW44" s="4"/>
      <c r="BX44" s="4"/>
      <c r="BY44" s="4"/>
      <c r="BZ44" s="4"/>
      <c r="CA44" s="4"/>
      <c r="CB44" s="4">
        <v>7.5531141013749048</v>
      </c>
      <c r="CC44" s="4"/>
      <c r="CD44" s="4"/>
      <c r="CE44" s="4"/>
      <c r="CF44" s="4"/>
      <c r="CG44" s="4">
        <v>3.6716107141067931</v>
      </c>
      <c r="CH44" s="4"/>
      <c r="CI44" s="4"/>
      <c r="CJ44" s="4"/>
      <c r="CL44" s="4"/>
      <c r="CM44" s="4"/>
      <c r="CN44" s="4"/>
      <c r="CO44" s="4"/>
      <c r="CP44" s="4"/>
      <c r="CR44" s="4">
        <v>10.053755083914334</v>
      </c>
      <c r="CS44" s="4"/>
      <c r="CT44" s="4">
        <v>4.4303051579040691</v>
      </c>
      <c r="CU44" s="4"/>
      <c r="CV44" s="4"/>
      <c r="CW44" s="4"/>
      <c r="CX44" s="4"/>
      <c r="CY44" s="4"/>
      <c r="CZ44" s="4"/>
      <c r="DA44" s="4"/>
      <c r="DB44" s="4"/>
      <c r="DC44" s="4"/>
      <c r="DD44" s="4"/>
      <c r="DE44" s="4"/>
      <c r="DG44" s="4"/>
      <c r="DH44" s="4"/>
      <c r="DI44" s="4"/>
      <c r="DJ44" s="4"/>
      <c r="DK44" s="4"/>
      <c r="DL44" s="4"/>
      <c r="DM44" s="4"/>
      <c r="DN44" s="4"/>
      <c r="DO44" s="4"/>
      <c r="DP44" s="4"/>
      <c r="DQ44" s="4"/>
      <c r="DR44" s="4"/>
      <c r="DS44" s="4"/>
      <c r="DT44" s="4"/>
      <c r="DU44" s="4"/>
      <c r="DV44" s="4"/>
      <c r="DW44" s="4">
        <v>23.14205438293224</v>
      </c>
      <c r="DX44" s="4"/>
      <c r="DY44" s="4"/>
      <c r="DZ44" s="4"/>
      <c r="EA44" s="4"/>
      <c r="EB44" s="4"/>
      <c r="EC44" s="4"/>
      <c r="ED44" s="4"/>
      <c r="EE44" s="4"/>
      <c r="EF44" s="4"/>
      <c r="EG44" s="4"/>
      <c r="EH44" s="4">
        <v>1.5818281853188936</v>
      </c>
      <c r="EI44" s="4"/>
      <c r="EJ44" s="4"/>
      <c r="EK44" s="4"/>
      <c r="EL44" s="4"/>
      <c r="EM44" s="4"/>
      <c r="EN44" s="4"/>
      <c r="EO44" s="4"/>
      <c r="EP44" s="4"/>
      <c r="EQ44" s="4"/>
      <c r="ES44" s="4"/>
      <c r="ET44" s="4">
        <v>11.660407968016422</v>
      </c>
      <c r="EU44" s="4"/>
      <c r="EV44" s="4"/>
      <c r="EW44" s="4">
        <v>11.726025356047167</v>
      </c>
      <c r="EX44" s="4"/>
      <c r="EY44" s="4"/>
      <c r="EZ44" s="4"/>
      <c r="FA44" s="4"/>
      <c r="FB44" s="4"/>
      <c r="FC44" s="4"/>
      <c r="FD44" s="4">
        <v>0.5701663442129431</v>
      </c>
      <c r="FE44" s="4"/>
      <c r="FF44" s="4"/>
      <c r="FG44" s="4"/>
      <c r="FH44" s="4"/>
      <c r="FI44" s="4"/>
      <c r="FJ44" s="4"/>
      <c r="FK44" s="4"/>
      <c r="FL44" s="4"/>
      <c r="FM44" s="4"/>
      <c r="FN44" s="4"/>
      <c r="FO44" s="4"/>
      <c r="FP44" s="4"/>
      <c r="FQ44" s="4"/>
      <c r="FR44" s="4"/>
      <c r="FS44" s="4"/>
      <c r="FT44" s="4"/>
      <c r="FU44" s="4"/>
      <c r="FV44" s="4">
        <v>97.49931074736557</v>
      </c>
      <c r="FW44" s="4"/>
      <c r="FX44" s="4"/>
      <c r="FY44" s="4"/>
      <c r="FZ44" s="4"/>
      <c r="GA44" s="4"/>
      <c r="GB44" s="4"/>
      <c r="GC44" s="4"/>
      <c r="GD44" s="4"/>
      <c r="GE44" s="4">
        <v>3.4050829443912654</v>
      </c>
      <c r="GF44" s="4"/>
      <c r="GG44" s="4"/>
      <c r="GH44" s="4"/>
      <c r="GI44" s="4"/>
      <c r="GJ44" s="4"/>
      <c r="GK44" s="4"/>
      <c r="GL44" s="4"/>
      <c r="GM44" s="4"/>
      <c r="GN44" s="4"/>
      <c r="GO44" s="4"/>
      <c r="GP44" s="4"/>
      <c r="GQ44" s="4"/>
      <c r="GR44" s="4"/>
      <c r="GS44" s="4"/>
      <c r="GT44" s="4"/>
      <c r="GU44" s="4"/>
      <c r="GV44" s="4">
        <v>1.2478974033812449</v>
      </c>
      <c r="GW44" s="4">
        <v>48.029984930711485</v>
      </c>
      <c r="GX44" s="4">
        <v>0.21631501454185961</v>
      </c>
      <c r="GY44" s="4"/>
      <c r="GZ44" s="4"/>
      <c r="HA44" s="4"/>
      <c r="HB44" s="4"/>
      <c r="HC44" s="4"/>
      <c r="HD44" s="4"/>
      <c r="HE44" s="4"/>
      <c r="HF44" s="4"/>
      <c r="HG44" s="4"/>
      <c r="HH44" s="4">
        <v>383.24682827869242</v>
      </c>
    </row>
    <row r="45" spans="1:216" ht="14.4" x14ac:dyDescent="0.3">
      <c r="A45" s="3" t="s">
        <v>44</v>
      </c>
      <c r="B45" s="4"/>
      <c r="C45" s="4"/>
      <c r="D45" s="4"/>
      <c r="E45" s="4"/>
      <c r="F45" s="4"/>
      <c r="G45" s="4"/>
      <c r="H45" s="4"/>
      <c r="I45" s="4"/>
      <c r="K45" s="4"/>
      <c r="L45" s="4"/>
      <c r="M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v>19.302903605743619</v>
      </c>
      <c r="BR45" s="4"/>
      <c r="BS45" s="4"/>
      <c r="BT45" s="4"/>
      <c r="BU45" s="4"/>
      <c r="BV45" s="4"/>
      <c r="BW45" s="4"/>
      <c r="BX45" s="4"/>
      <c r="BY45" s="4"/>
      <c r="BZ45" s="4"/>
      <c r="CA45" s="4"/>
      <c r="CB45" s="4"/>
      <c r="CC45" s="4"/>
      <c r="CD45" s="4"/>
      <c r="CE45" s="4"/>
      <c r="CF45" s="4"/>
      <c r="CG45" s="4"/>
      <c r="CH45" s="4"/>
      <c r="CI45" s="4"/>
      <c r="CJ45" s="4"/>
      <c r="CL45" s="4"/>
      <c r="CM45" s="4"/>
      <c r="CN45" s="4"/>
      <c r="CO45" s="4"/>
      <c r="CP45" s="4"/>
      <c r="CR45" s="4"/>
      <c r="CS45" s="4"/>
      <c r="CT45" s="4"/>
      <c r="CU45" s="4"/>
      <c r="CV45" s="4"/>
      <c r="CW45" s="4">
        <v>0.3338538303011705</v>
      </c>
      <c r="CX45" s="4"/>
      <c r="CY45" s="4"/>
      <c r="CZ45" s="4"/>
      <c r="DA45" s="4"/>
      <c r="DB45" s="4"/>
      <c r="DC45" s="4"/>
      <c r="DD45" s="4"/>
      <c r="DE45" s="4"/>
      <c r="DG45" s="4"/>
      <c r="DH45" s="4"/>
      <c r="DI45" s="4"/>
      <c r="DJ45" s="4"/>
      <c r="DK45" s="4"/>
      <c r="DL45" s="4"/>
      <c r="DM45" s="4"/>
      <c r="DN45" s="4">
        <v>12.572516078336038</v>
      </c>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v>0.15432394372622665</v>
      </c>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v>32.363597458107051</v>
      </c>
    </row>
    <row r="46" spans="1:216" ht="14.4" x14ac:dyDescent="0.3">
      <c r="A46" s="3" t="s">
        <v>45</v>
      </c>
      <c r="B46" s="4"/>
      <c r="C46" s="4"/>
      <c r="D46" s="4"/>
      <c r="E46" s="4"/>
      <c r="F46" s="4"/>
      <c r="G46" s="4">
        <v>2.7670955369967931</v>
      </c>
      <c r="H46" s="4"/>
      <c r="I46" s="4"/>
      <c r="K46" s="4"/>
      <c r="L46" s="4"/>
      <c r="M46" s="4"/>
      <c r="O46" s="4"/>
      <c r="P46" s="4"/>
      <c r="Q46" s="4"/>
      <c r="R46" s="4"/>
      <c r="S46" s="4"/>
      <c r="T46" s="4"/>
      <c r="U46" s="4"/>
      <c r="V46" s="4"/>
      <c r="W46" s="4"/>
      <c r="X46" s="4"/>
      <c r="Y46" s="4"/>
      <c r="Z46" s="4"/>
      <c r="AA46" s="4"/>
      <c r="AB46" s="4"/>
      <c r="AC46" s="4"/>
      <c r="AD46" s="4"/>
      <c r="AE46" s="4"/>
      <c r="AF46" s="4">
        <v>3.4399688879454322</v>
      </c>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L46" s="4"/>
      <c r="CM46" s="4"/>
      <c r="CN46" s="4"/>
      <c r="CO46" s="4"/>
      <c r="CP46" s="4"/>
      <c r="CR46" s="4"/>
      <c r="CS46" s="4"/>
      <c r="CT46" s="4"/>
      <c r="CU46" s="4"/>
      <c r="CV46" s="4"/>
      <c r="CW46" s="4"/>
      <c r="CX46" s="4"/>
      <c r="CY46" s="4"/>
      <c r="CZ46" s="4"/>
      <c r="DA46" s="4"/>
      <c r="DB46" s="4"/>
      <c r="DC46" s="4"/>
      <c r="DD46" s="4"/>
      <c r="DE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S46" s="4"/>
      <c r="ET46" s="4"/>
      <c r="EU46" s="4"/>
      <c r="EV46" s="4"/>
      <c r="EW46" s="4"/>
      <c r="EX46" s="4"/>
      <c r="EY46" s="4"/>
      <c r="EZ46" s="4"/>
      <c r="FA46" s="4"/>
      <c r="FB46" s="4"/>
      <c r="FC46" s="4"/>
      <c r="FD46" s="4"/>
      <c r="FE46" s="4">
        <v>174.34081527119665</v>
      </c>
      <c r="FF46" s="4"/>
      <c r="FG46" s="4"/>
      <c r="FH46" s="4"/>
      <c r="FI46" s="4"/>
      <c r="FJ46" s="4"/>
      <c r="FK46" s="4"/>
      <c r="FL46" s="4"/>
      <c r="FM46" s="4"/>
      <c r="FN46" s="4"/>
      <c r="FO46" s="4"/>
      <c r="FP46" s="4"/>
      <c r="FQ46" s="4"/>
      <c r="FR46" s="4"/>
      <c r="FS46" s="4"/>
      <c r="FT46" s="4"/>
      <c r="FU46" s="4">
        <v>18.745431500199018</v>
      </c>
      <c r="FV46" s="4"/>
      <c r="FW46" s="4"/>
      <c r="FX46" s="4"/>
      <c r="FY46" s="4"/>
      <c r="FZ46" s="4"/>
      <c r="GA46" s="4"/>
      <c r="GB46" s="4">
        <v>2.0789730992984126</v>
      </c>
      <c r="GC46" s="4"/>
      <c r="GD46" s="4"/>
      <c r="GE46" s="4"/>
      <c r="GF46" s="4"/>
      <c r="GG46" s="4"/>
      <c r="GH46" s="4"/>
      <c r="GI46" s="4"/>
      <c r="GJ46" s="4"/>
      <c r="GK46" s="4"/>
      <c r="GL46" s="4"/>
      <c r="GM46" s="4"/>
      <c r="GN46" s="4"/>
      <c r="GO46" s="4"/>
      <c r="GP46" s="4"/>
      <c r="GQ46" s="4"/>
      <c r="GR46" s="4"/>
      <c r="GS46" s="4">
        <v>5.7004430210190842</v>
      </c>
      <c r="GT46" s="4"/>
      <c r="GU46" s="4"/>
      <c r="GV46" s="4"/>
      <c r="GW46" s="4"/>
      <c r="GX46" s="4"/>
      <c r="GY46" s="4"/>
      <c r="GZ46" s="4"/>
      <c r="HA46" s="4"/>
      <c r="HB46" s="4"/>
      <c r="HC46" s="4"/>
      <c r="HD46" s="4"/>
      <c r="HE46" s="4"/>
      <c r="HF46" s="4"/>
      <c r="HG46" s="4"/>
      <c r="HH46" s="4">
        <v>207.07272731665537</v>
      </c>
    </row>
    <row r="47" spans="1:216" ht="14.4" x14ac:dyDescent="0.3">
      <c r="A47" s="3" t="s">
        <v>46</v>
      </c>
      <c r="B47" s="4"/>
      <c r="C47" s="4"/>
      <c r="D47" s="4"/>
      <c r="E47" s="4"/>
      <c r="F47" s="4"/>
      <c r="G47" s="4">
        <v>0.64037969730902233</v>
      </c>
      <c r="H47" s="4"/>
      <c r="I47" s="4"/>
      <c r="K47" s="4"/>
      <c r="L47" s="4"/>
      <c r="M47" s="4"/>
      <c r="O47" s="4"/>
      <c r="P47" s="4"/>
      <c r="Q47" s="4"/>
      <c r="R47" s="4"/>
      <c r="S47" s="4"/>
      <c r="T47" s="4"/>
      <c r="U47" s="4"/>
      <c r="V47" s="4">
        <v>3.9974372622806511</v>
      </c>
      <c r="W47" s="4"/>
      <c r="X47" s="4"/>
      <c r="Y47" s="4"/>
      <c r="Z47" s="4"/>
      <c r="AA47" s="4"/>
      <c r="AB47" s="4"/>
      <c r="AC47" s="4"/>
      <c r="AD47" s="4"/>
      <c r="AE47" s="4"/>
      <c r="AF47" s="4"/>
      <c r="AG47" s="4"/>
      <c r="AH47" s="4"/>
      <c r="AI47" s="4">
        <v>5.1460542793420982</v>
      </c>
      <c r="AJ47" s="4"/>
      <c r="AK47" s="4"/>
      <c r="AL47" s="4"/>
      <c r="AM47" s="4"/>
      <c r="AN47" s="4"/>
      <c r="AO47" s="4"/>
      <c r="AP47" s="4">
        <v>3.8547906256875439</v>
      </c>
      <c r="AQ47" s="4"/>
      <c r="AR47" s="4"/>
      <c r="AS47" s="4">
        <v>84.194121545980423</v>
      </c>
      <c r="AT47" s="4"/>
      <c r="AU47" s="4"/>
      <c r="AV47" s="4"/>
      <c r="AW47" s="4"/>
      <c r="AX47" s="4"/>
      <c r="AY47" s="4"/>
      <c r="AZ47" s="4"/>
      <c r="BA47" s="4"/>
      <c r="BB47" s="4"/>
      <c r="BC47" s="4"/>
      <c r="BD47" s="4"/>
      <c r="BE47" s="4"/>
      <c r="BF47" s="4"/>
      <c r="BG47" s="4"/>
      <c r="BH47" s="4"/>
      <c r="BI47" s="4"/>
      <c r="BJ47" s="4"/>
      <c r="BK47" s="4"/>
      <c r="BL47" s="4"/>
      <c r="BM47" s="4"/>
      <c r="BN47" s="4"/>
      <c r="BO47" s="4"/>
      <c r="BP47" s="4"/>
      <c r="BQ47" s="4">
        <v>149.45171062120684</v>
      </c>
      <c r="BR47" s="4"/>
      <c r="BS47" s="4">
        <v>0.68306016213698562</v>
      </c>
      <c r="BT47" s="4"/>
      <c r="BU47" s="4"/>
      <c r="BV47" s="4">
        <v>3.0954626125312092</v>
      </c>
      <c r="BW47" s="4"/>
      <c r="BX47" s="4"/>
      <c r="BY47" s="4"/>
      <c r="BZ47" s="4"/>
      <c r="CA47" s="4"/>
      <c r="CB47" s="4"/>
      <c r="CC47" s="4"/>
      <c r="CD47" s="4"/>
      <c r="CE47" s="4"/>
      <c r="CF47" s="4"/>
      <c r="CG47" s="4"/>
      <c r="CH47" s="4"/>
      <c r="CI47" s="4"/>
      <c r="CJ47" s="4"/>
      <c r="CL47" s="4"/>
      <c r="CM47" s="4"/>
      <c r="CN47" s="4"/>
      <c r="CO47" s="4"/>
      <c r="CP47" s="4"/>
      <c r="CR47" s="4"/>
      <c r="CS47" s="4"/>
      <c r="CT47" s="4"/>
      <c r="CU47" s="4"/>
      <c r="CV47" s="4"/>
      <c r="CW47" s="4"/>
      <c r="CX47" s="4"/>
      <c r="CY47" s="4"/>
      <c r="CZ47" s="4"/>
      <c r="DA47" s="4"/>
      <c r="DB47" s="4"/>
      <c r="DC47" s="4"/>
      <c r="DD47" s="4"/>
      <c r="DE47" s="4"/>
      <c r="DF47" s="4">
        <v>6.6505870010090744</v>
      </c>
      <c r="DG47" s="4"/>
      <c r="DH47" s="4"/>
      <c r="DI47" s="4"/>
      <c r="DJ47" s="4"/>
      <c r="DK47" s="4"/>
      <c r="DL47" s="4"/>
      <c r="DM47" s="4"/>
      <c r="DN47" s="4"/>
      <c r="DO47" s="4"/>
      <c r="DP47" s="4"/>
      <c r="DQ47" s="4"/>
      <c r="DR47" s="4">
        <v>21.405194427366574</v>
      </c>
      <c r="DS47" s="4"/>
      <c r="DT47" s="4"/>
      <c r="DU47" s="4">
        <v>3.438228487285993</v>
      </c>
      <c r="DV47" s="4"/>
      <c r="DW47" s="4"/>
      <c r="DX47" s="4"/>
      <c r="DY47" s="4"/>
      <c r="DZ47" s="4"/>
      <c r="EA47" s="4"/>
      <c r="EB47" s="4"/>
      <c r="EC47" s="4"/>
      <c r="ED47" s="4"/>
      <c r="EE47" s="4"/>
      <c r="EF47" s="4"/>
      <c r="EG47" s="4"/>
      <c r="EH47" s="4"/>
      <c r="EI47" s="4"/>
      <c r="EJ47" s="4"/>
      <c r="EK47" s="4"/>
      <c r="EL47" s="4"/>
      <c r="EM47" s="4"/>
      <c r="EN47" s="4"/>
      <c r="EO47" s="4"/>
      <c r="EP47" s="4"/>
      <c r="EQ47" s="4"/>
      <c r="ES47" s="4"/>
      <c r="ET47" s="4"/>
      <c r="EU47" s="4"/>
      <c r="EV47" s="4"/>
      <c r="EW47" s="4"/>
      <c r="EX47" s="4"/>
      <c r="EY47" s="4"/>
      <c r="EZ47" s="4">
        <v>3.2485957640982077</v>
      </c>
      <c r="FA47" s="4"/>
      <c r="FB47" s="4"/>
      <c r="FC47" s="4"/>
      <c r="FD47" s="4">
        <v>2.2577175054128613</v>
      </c>
      <c r="FE47" s="4">
        <v>17.956806851955687</v>
      </c>
      <c r="FF47" s="4"/>
      <c r="FG47" s="4"/>
      <c r="FH47" s="4"/>
      <c r="FI47" s="4"/>
      <c r="FJ47" s="4">
        <v>31.0617912821068</v>
      </c>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v>2.3443109268492028</v>
      </c>
      <c r="GL47" s="4"/>
      <c r="GM47" s="4"/>
      <c r="GN47" s="4"/>
      <c r="GO47" s="4"/>
      <c r="GP47" s="4"/>
      <c r="GQ47" s="4"/>
      <c r="GR47" s="4"/>
      <c r="GS47" s="4"/>
      <c r="GT47" s="4"/>
      <c r="GU47" s="4"/>
      <c r="GV47" s="4"/>
      <c r="GW47" s="4">
        <v>0.37851597927134473</v>
      </c>
      <c r="GX47" s="4"/>
      <c r="GY47" s="4"/>
      <c r="GZ47" s="4"/>
      <c r="HA47" s="4"/>
      <c r="HB47" s="4"/>
      <c r="HC47" s="4"/>
      <c r="HD47" s="4"/>
      <c r="HE47" s="4"/>
      <c r="HF47" s="4"/>
      <c r="HG47" s="4"/>
      <c r="HH47" s="4">
        <v>339.80476503183047</v>
      </c>
    </row>
    <row r="48" spans="1:216" ht="14.4" x14ac:dyDescent="0.3">
      <c r="A48" s="3" t="s">
        <v>47</v>
      </c>
      <c r="B48" s="4">
        <v>2.0369942803254894E-4</v>
      </c>
      <c r="C48" s="4">
        <v>4.6525824823000859E-3</v>
      </c>
      <c r="D48" s="4">
        <v>1.0814437679616871E-2</v>
      </c>
      <c r="E48" s="4"/>
      <c r="F48" s="4"/>
      <c r="G48" s="4">
        <v>5.7766382115826518E-5</v>
      </c>
      <c r="H48" s="4"/>
      <c r="I48" s="4">
        <v>1.414821746582442</v>
      </c>
      <c r="J48" s="4">
        <v>1.4333328473924628E-2</v>
      </c>
      <c r="K48" s="4">
        <v>3.7073905559961165E-2</v>
      </c>
      <c r="L48" s="4">
        <v>0.11993141836057067</v>
      </c>
      <c r="M48" s="4">
        <v>0.94528087165860086</v>
      </c>
      <c r="N48" s="4">
        <v>3.7560606388611795E-3</v>
      </c>
      <c r="O48" s="4"/>
      <c r="P48" s="4"/>
      <c r="Q48" s="4">
        <v>8.1903392120574684E-3</v>
      </c>
      <c r="R48" s="4"/>
      <c r="S48" s="4">
        <v>4.3502872165708788E-3</v>
      </c>
      <c r="T48" s="4">
        <v>9.504082476564836</v>
      </c>
      <c r="U48" s="4">
        <v>0.31298730027621269</v>
      </c>
      <c r="V48" s="4">
        <v>3.7481370393633624E-4</v>
      </c>
      <c r="W48" s="4">
        <v>0.96762398316181497</v>
      </c>
      <c r="X48" s="4">
        <v>4.0593639699746005E-3</v>
      </c>
      <c r="Y48" s="4">
        <v>0.6384082890720415</v>
      </c>
      <c r="Z48" s="4"/>
      <c r="AA48" s="4"/>
      <c r="AB48" s="4">
        <v>1.2259679369813425</v>
      </c>
      <c r="AC48" s="4"/>
      <c r="AD48" s="4">
        <v>3.978789335777954E-2</v>
      </c>
      <c r="AE48" s="4"/>
      <c r="AF48" s="4"/>
      <c r="AG48" s="4"/>
      <c r="AH48" s="4">
        <v>2.8673616305218406E-3</v>
      </c>
      <c r="AI48" s="4">
        <v>6.9914278934630758E-3</v>
      </c>
      <c r="AJ48" s="4">
        <v>1.0227099996685625</v>
      </c>
      <c r="AK48" s="4">
        <v>6.4899885971719279E-2</v>
      </c>
      <c r="AL48" s="4"/>
      <c r="AM48" s="4"/>
      <c r="AN48" s="4"/>
      <c r="AO48" s="4">
        <v>0.23200652088785143</v>
      </c>
      <c r="AP48" s="4">
        <v>1.4909123679907352</v>
      </c>
      <c r="AQ48" s="4">
        <v>67.853108066356853</v>
      </c>
      <c r="AR48" s="4"/>
      <c r="AS48" s="4">
        <v>3.0120648125137261E-3</v>
      </c>
      <c r="AT48" s="4"/>
      <c r="AU48" s="4"/>
      <c r="AV48" s="4">
        <v>9.6743071486918297E-4</v>
      </c>
      <c r="AW48" s="4">
        <v>0.12507920069017489</v>
      </c>
      <c r="AX48" s="4"/>
      <c r="AY48" s="4"/>
      <c r="AZ48" s="4">
        <v>1.2687803761348681E-2</v>
      </c>
      <c r="BA48" s="4"/>
      <c r="BB48" s="4">
        <v>0.37250699207779187</v>
      </c>
      <c r="BC48" s="4"/>
      <c r="BD48" s="4">
        <v>3.8367567356631929E-3</v>
      </c>
      <c r="BE48" s="4">
        <v>7.7754091835944017</v>
      </c>
      <c r="BF48" s="4">
        <v>5.1236975664937123</v>
      </c>
      <c r="BG48" s="4">
        <v>9.8358332090160344E-2</v>
      </c>
      <c r="BH48" s="4">
        <v>62.876700644508162</v>
      </c>
      <c r="BI48" s="4"/>
      <c r="BJ48" s="4"/>
      <c r="BK48" s="4">
        <v>8.3228428404102696E-3</v>
      </c>
      <c r="BL48" s="4">
        <v>2.7588120245114738E-3</v>
      </c>
      <c r="BM48" s="4">
        <v>3.456344235468509E-4</v>
      </c>
      <c r="BN48" s="4"/>
      <c r="BO48" s="4">
        <v>1.8349332637744766E-3</v>
      </c>
      <c r="BP48" s="4">
        <v>7.2814085955350841E-2</v>
      </c>
      <c r="BQ48" s="4">
        <v>15.526882432112503</v>
      </c>
      <c r="BR48" s="4"/>
      <c r="BS48" s="4">
        <v>2.2918868662594378E-4</v>
      </c>
      <c r="BT48" s="4"/>
      <c r="BU48" s="4">
        <v>3.9874786284684945E-2</v>
      </c>
      <c r="BV48" s="4">
        <v>12.069068513666979</v>
      </c>
      <c r="BW48" s="4">
        <v>4.1905460844928405E-3</v>
      </c>
      <c r="BX48" s="4">
        <v>2.5337205205980418E-2</v>
      </c>
      <c r="BY48" s="4"/>
      <c r="BZ48" s="4">
        <v>8.1743057503372591E-3</v>
      </c>
      <c r="CA48" s="4"/>
      <c r="CB48" s="4">
        <v>29.239870171724895</v>
      </c>
      <c r="CC48" s="4"/>
      <c r="CD48" s="4"/>
      <c r="CE48" s="4">
        <v>2.4894959476381574E-2</v>
      </c>
      <c r="CF48" s="4">
        <v>0.16090751178663526</v>
      </c>
      <c r="CG48" s="4">
        <v>26.427931176109087</v>
      </c>
      <c r="CH48" s="4">
        <v>1.794641604906517</v>
      </c>
      <c r="CI48" s="4">
        <v>0.40490738261823139</v>
      </c>
      <c r="CJ48" s="4">
        <v>4.6596422117602607E-3</v>
      </c>
      <c r="CK48" s="4">
        <v>0.28322593824854653</v>
      </c>
      <c r="CL48" s="4">
        <v>3.6870376964171878E-2</v>
      </c>
      <c r="CM48" s="4"/>
      <c r="CN48" s="4">
        <v>4.519127693163533E-3</v>
      </c>
      <c r="CO48" s="4">
        <v>8.3886033649816921E-3</v>
      </c>
      <c r="CP48" s="4"/>
      <c r="CQ48" s="4">
        <v>4.1895425049806692</v>
      </c>
      <c r="CR48" s="4">
        <v>7.9744203115202676</v>
      </c>
      <c r="CS48" s="4">
        <v>0.71137611909297327</v>
      </c>
      <c r="CT48" s="4">
        <v>2.1733572472736946</v>
      </c>
      <c r="CU48" s="4">
        <v>7.066496580611846E-2</v>
      </c>
      <c r="CV48" s="4">
        <v>4.1901488560162529E-4</v>
      </c>
      <c r="CW48" s="4">
        <v>5.2735271050117077E-2</v>
      </c>
      <c r="CX48" s="4"/>
      <c r="CY48" s="4"/>
      <c r="CZ48" s="4">
        <v>1.0315490664724385</v>
      </c>
      <c r="DA48" s="4"/>
      <c r="DB48" s="4"/>
      <c r="DC48" s="4"/>
      <c r="DD48" s="4">
        <v>6.7345523855218484E-4</v>
      </c>
      <c r="DE48" s="4">
        <v>3.3204631712513599E-3</v>
      </c>
      <c r="DF48" s="4">
        <v>0.66741983980561048</v>
      </c>
      <c r="DG48" s="4"/>
      <c r="DH48" s="4"/>
      <c r="DI48" s="4"/>
      <c r="DJ48" s="4"/>
      <c r="DK48" s="4">
        <v>1.3374000080878794E-2</v>
      </c>
      <c r="DL48" s="4">
        <v>0.49494019785477766</v>
      </c>
      <c r="DM48" s="4">
        <v>1.3035298578254297E-4</v>
      </c>
      <c r="DN48" s="4">
        <v>6.9549364952327603E-3</v>
      </c>
      <c r="DO48" s="4"/>
      <c r="DP48" s="4">
        <v>3.0319701604550262E-3</v>
      </c>
      <c r="DQ48" s="4">
        <v>1.2110356143475672E-3</v>
      </c>
      <c r="DR48" s="4"/>
      <c r="DS48" s="4"/>
      <c r="DT48" s="4"/>
      <c r="DU48" s="4"/>
      <c r="DV48" s="4"/>
      <c r="DW48" s="4">
        <v>15.517205597356412</v>
      </c>
      <c r="DX48" s="4"/>
      <c r="DY48" s="4">
        <v>7.2055534396982812E-3</v>
      </c>
      <c r="DZ48" s="4"/>
      <c r="EA48" s="4">
        <v>8.7587069029131256E-2</v>
      </c>
      <c r="EB48" s="4"/>
      <c r="EC48" s="4">
        <v>1.1272063472439392E-2</v>
      </c>
      <c r="ED48" s="4">
        <v>3.4856359493411235E-3</v>
      </c>
      <c r="EE48" s="4">
        <v>7.6745208632970257E-3</v>
      </c>
      <c r="EF48" s="4"/>
      <c r="EG48" s="4">
        <v>2.40855043520177E-2</v>
      </c>
      <c r="EH48" s="4">
        <v>1.7487297418800996</v>
      </c>
      <c r="EI48" s="4"/>
      <c r="EJ48" s="4">
        <v>4.3603289325887864E-4</v>
      </c>
      <c r="EK48" s="4">
        <v>921.61894443949984</v>
      </c>
      <c r="EL48" s="4"/>
      <c r="EM48" s="4">
        <v>3.0627317751362418E-2</v>
      </c>
      <c r="EN48" s="4">
        <v>2.6329693577053524E-2</v>
      </c>
      <c r="EO48" s="4"/>
      <c r="EP48" s="4">
        <v>0.31748967000689599</v>
      </c>
      <c r="EQ48" s="4">
        <v>4.4577716635404831E-3</v>
      </c>
      <c r="ER48" s="4">
        <v>4.9353329187179142E-2</v>
      </c>
      <c r="ES48" s="4"/>
      <c r="ET48" s="4">
        <v>51.193036711326663</v>
      </c>
      <c r="EU48" s="4"/>
      <c r="EV48" s="4">
        <v>6.3346690150298118E-2</v>
      </c>
      <c r="EW48" s="4">
        <v>9.6920438307138266</v>
      </c>
      <c r="EX48" s="4">
        <v>0.82854131393543995</v>
      </c>
      <c r="EY48" s="4">
        <v>0.50775070877093686</v>
      </c>
      <c r="EZ48" s="4">
        <v>0.21339483006654891</v>
      </c>
      <c r="FA48" s="4"/>
      <c r="FB48" s="4">
        <v>8.3594212406671836E-2</v>
      </c>
      <c r="FC48" s="4">
        <v>0.23782130362834017</v>
      </c>
      <c r="FD48" s="4">
        <v>0.63371429588992745</v>
      </c>
      <c r="FE48" s="4">
        <v>1.1602582071061833E-3</v>
      </c>
      <c r="FF48" s="4"/>
      <c r="FG48" s="4"/>
      <c r="FH48" s="4"/>
      <c r="FI48" s="4">
        <v>1.3002124149980528E-2</v>
      </c>
      <c r="FJ48" s="4">
        <v>3.3543110194865621E-3</v>
      </c>
      <c r="FK48" s="4"/>
      <c r="FL48" s="4"/>
      <c r="FM48" s="4"/>
      <c r="FN48" s="4"/>
      <c r="FO48" s="4"/>
      <c r="FP48" s="4">
        <v>0.13089632846455257</v>
      </c>
      <c r="FQ48" s="4"/>
      <c r="FR48" s="4"/>
      <c r="FS48" s="4">
        <v>9.4225322614105336E-4</v>
      </c>
      <c r="FT48" s="4">
        <v>6.0130936451430715E-2</v>
      </c>
      <c r="FU48" s="4"/>
      <c r="FV48" s="4">
        <v>14.77693677078692</v>
      </c>
      <c r="FW48" s="4">
        <v>2.504885037305496E-3</v>
      </c>
      <c r="FX48" s="4">
        <v>6.7890268234053585E-4</v>
      </c>
      <c r="FY48" s="4">
        <v>7.7217544497478103E-4</v>
      </c>
      <c r="FZ48" s="4"/>
      <c r="GA48" s="4">
        <v>1.2273641649408783E-3</v>
      </c>
      <c r="GB48" s="4">
        <v>5.362980048331605E-4</v>
      </c>
      <c r="GC48" s="4">
        <v>1.0919960852838691E-2</v>
      </c>
      <c r="GD48" s="4">
        <v>1.5799880918620264</v>
      </c>
      <c r="GE48" s="4">
        <v>3.5052324427557147</v>
      </c>
      <c r="GF48" s="4"/>
      <c r="GG48" s="4"/>
      <c r="GH48" s="4">
        <v>6.521019935824276E-3</v>
      </c>
      <c r="GI48" s="4">
        <v>5.8774982659094636E-2</v>
      </c>
      <c r="GJ48" s="4"/>
      <c r="GK48" s="4"/>
      <c r="GL48" s="4"/>
      <c r="GM48" s="4">
        <v>2.3822417464478197E-2</v>
      </c>
      <c r="GN48" s="4">
        <v>8.2950443603778783E-3</v>
      </c>
      <c r="GO48" s="4">
        <v>1.7269004363330812E-3</v>
      </c>
      <c r="GP48" s="4"/>
      <c r="GQ48" s="4"/>
      <c r="GR48" s="4"/>
      <c r="GS48" s="4">
        <v>1.7890448325913584E-2</v>
      </c>
      <c r="GT48" s="4">
        <v>0.5201301702686657</v>
      </c>
      <c r="GU48" s="4"/>
      <c r="GV48" s="4">
        <v>0.46629618275811646</v>
      </c>
      <c r="GW48" s="4">
        <v>35.102741028889518</v>
      </c>
      <c r="GX48" s="4">
        <v>0.12220818042092975</v>
      </c>
      <c r="GY48" s="4"/>
      <c r="GZ48" s="4"/>
      <c r="HA48" s="4"/>
      <c r="HB48" s="4">
        <v>4.5840022321447342E-3</v>
      </c>
      <c r="HC48" s="4"/>
      <c r="HD48" s="4"/>
      <c r="HE48" s="4"/>
      <c r="HF48" s="4"/>
      <c r="HG48" s="4">
        <v>1.5896123551084329E-3</v>
      </c>
      <c r="HH48" s="4">
        <v>1325.1992715715614</v>
      </c>
    </row>
    <row r="49" spans="1:216" ht="14.4" x14ac:dyDescent="0.3">
      <c r="A49" s="3" t="s">
        <v>48</v>
      </c>
      <c r="B49" s="4"/>
      <c r="C49" s="4"/>
      <c r="D49" s="4"/>
      <c r="E49" s="4"/>
      <c r="F49" s="4"/>
      <c r="G49" s="4"/>
      <c r="H49" s="4"/>
      <c r="I49" s="4"/>
      <c r="K49" s="4"/>
      <c r="L49" s="4"/>
      <c r="M49" s="4"/>
      <c r="O49" s="4"/>
      <c r="P49" s="4"/>
      <c r="Q49" s="4"/>
      <c r="R49" s="4"/>
      <c r="S49" s="4"/>
      <c r="T49" s="4"/>
      <c r="U49" s="4"/>
      <c r="V49" s="4">
        <v>20.187314151132107</v>
      </c>
      <c r="W49" s="4"/>
      <c r="X49" s="4"/>
      <c r="Y49" s="4"/>
      <c r="Z49" s="4"/>
      <c r="AA49" s="4"/>
      <c r="AB49" s="4"/>
      <c r="AC49" s="4"/>
      <c r="AD49" s="4"/>
      <c r="AE49" s="4">
        <v>468.83055526461322</v>
      </c>
      <c r="AF49" s="4"/>
      <c r="AG49" s="4">
        <v>0.41814759654305989</v>
      </c>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v>15.153268231301269</v>
      </c>
      <c r="BU49" s="4"/>
      <c r="BV49" s="4"/>
      <c r="BW49" s="4">
        <v>379.38813146568197</v>
      </c>
      <c r="BX49" s="4"/>
      <c r="BY49" s="4"/>
      <c r="BZ49" s="4"/>
      <c r="CA49" s="4"/>
      <c r="CB49" s="4"/>
      <c r="CC49" s="4">
        <v>76.561620173297015</v>
      </c>
      <c r="CD49" s="4">
        <v>0.45533586303005569</v>
      </c>
      <c r="CE49" s="4"/>
      <c r="CF49" s="4"/>
      <c r="CG49" s="4"/>
      <c r="CH49" s="4"/>
      <c r="CI49" s="4"/>
      <c r="CJ49" s="4"/>
      <c r="CL49" s="4"/>
      <c r="CM49" s="4"/>
      <c r="CN49" s="4"/>
      <c r="CO49" s="4"/>
      <c r="CP49" s="4"/>
      <c r="CR49" s="4"/>
      <c r="CS49" s="4"/>
      <c r="CT49" s="4"/>
      <c r="CU49" s="4"/>
      <c r="CV49" s="4"/>
      <c r="CW49" s="4"/>
      <c r="CX49" s="4"/>
      <c r="CY49" s="4"/>
      <c r="CZ49" s="4"/>
      <c r="DA49" s="4"/>
      <c r="DB49" s="4"/>
      <c r="DC49" s="4"/>
      <c r="DD49" s="4"/>
      <c r="DE49" s="4"/>
      <c r="DG49" s="4"/>
      <c r="DH49" s="4">
        <v>20.620134257489568</v>
      </c>
      <c r="DI49" s="4"/>
      <c r="DJ49" s="4"/>
      <c r="DK49" s="4"/>
      <c r="DL49" s="4"/>
      <c r="DM49" s="4"/>
      <c r="DN49" s="4"/>
      <c r="DO49" s="4"/>
      <c r="DP49" s="4"/>
      <c r="DQ49" s="4"/>
      <c r="DR49" s="4">
        <v>377.53228577904144</v>
      </c>
      <c r="DS49" s="4"/>
      <c r="DT49" s="4"/>
      <c r="DU49" s="4">
        <v>14.156498817874603</v>
      </c>
      <c r="DV49" s="4"/>
      <c r="DW49" s="4"/>
      <c r="DX49" s="4"/>
      <c r="DY49" s="4"/>
      <c r="DZ49" s="4"/>
      <c r="EA49" s="4"/>
      <c r="EB49" s="4"/>
      <c r="EC49" s="4"/>
      <c r="ED49" s="4"/>
      <c r="EE49" s="4"/>
      <c r="EF49" s="4"/>
      <c r="EG49" s="4"/>
      <c r="EH49" s="4"/>
      <c r="EI49" s="4"/>
      <c r="EJ49" s="4"/>
      <c r="EK49" s="4"/>
      <c r="EL49" s="4">
        <v>93.155567809093654</v>
      </c>
      <c r="EM49" s="4">
        <v>367.38131214705299</v>
      </c>
      <c r="EN49" s="4"/>
      <c r="EO49" s="4"/>
      <c r="EP49" s="4"/>
      <c r="EQ49" s="4"/>
      <c r="ES49" s="4"/>
      <c r="ET49" s="4"/>
      <c r="EU49" s="4"/>
      <c r="EV49" s="4"/>
      <c r="EW49" s="4"/>
      <c r="EX49" s="4"/>
      <c r="EY49" s="4"/>
      <c r="EZ49" s="4"/>
      <c r="FA49" s="4"/>
      <c r="FB49" s="4"/>
      <c r="FC49" s="4"/>
      <c r="FD49" s="4"/>
      <c r="FE49" s="4"/>
      <c r="FF49" s="4"/>
      <c r="FG49" s="4"/>
      <c r="FH49" s="4"/>
      <c r="FI49" s="4"/>
      <c r="FJ49" s="4">
        <v>77.533364873491976</v>
      </c>
      <c r="FK49" s="4"/>
      <c r="FL49" s="4"/>
      <c r="FM49" s="4">
        <v>0.53660337900206589</v>
      </c>
      <c r="FN49" s="4"/>
      <c r="FO49" s="4"/>
      <c r="FP49" s="4"/>
      <c r="FQ49" s="4"/>
      <c r="FR49" s="4"/>
      <c r="FS49" s="4"/>
      <c r="FT49" s="4"/>
      <c r="FU49" s="4"/>
      <c r="FV49" s="4"/>
      <c r="FW49" s="4"/>
      <c r="FX49" s="4"/>
      <c r="FY49" s="4"/>
      <c r="FZ49" s="4"/>
      <c r="GA49" s="4"/>
      <c r="GB49" s="4"/>
      <c r="GC49" s="4"/>
      <c r="GD49" s="4"/>
      <c r="GE49" s="4"/>
      <c r="GF49" s="4"/>
      <c r="GG49" s="4"/>
      <c r="GH49" s="4"/>
      <c r="GI49" s="4"/>
      <c r="GJ49" s="4"/>
      <c r="GK49" s="4">
        <v>45.768772911597431</v>
      </c>
      <c r="GL49" s="4"/>
      <c r="GM49" s="4"/>
      <c r="GN49" s="4"/>
      <c r="GO49" s="4"/>
      <c r="GP49" s="4"/>
      <c r="GQ49" s="4"/>
      <c r="GR49" s="4"/>
      <c r="GS49" s="4"/>
      <c r="GT49" s="4"/>
      <c r="GU49" s="4"/>
      <c r="GV49" s="4"/>
      <c r="GW49" s="4"/>
      <c r="GX49" s="4"/>
      <c r="GY49" s="4"/>
      <c r="GZ49" s="4"/>
      <c r="HA49" s="4"/>
      <c r="HB49" s="4"/>
      <c r="HC49" s="4"/>
      <c r="HD49" s="4"/>
      <c r="HE49" s="4"/>
      <c r="HF49" s="4"/>
      <c r="HG49" s="4"/>
      <c r="HH49" s="4">
        <v>1957.6789127202424</v>
      </c>
    </row>
    <row r="50" spans="1:216" ht="14.4" x14ac:dyDescent="0.3">
      <c r="A50" s="3" t="s">
        <v>49</v>
      </c>
      <c r="B50" s="4"/>
      <c r="C50" s="4">
        <v>0.19614824853432597</v>
      </c>
      <c r="D50" s="4">
        <v>4.108170437282576E-2</v>
      </c>
      <c r="E50" s="4"/>
      <c r="F50" s="4"/>
      <c r="G50" s="4"/>
      <c r="H50" s="4"/>
      <c r="I50" s="4">
        <v>0.15625094626647346</v>
      </c>
      <c r="K50" s="4"/>
      <c r="L50" s="4">
        <v>2.2756607104113344</v>
      </c>
      <c r="M50" s="4">
        <v>30.118389877911866</v>
      </c>
      <c r="O50" s="4"/>
      <c r="P50" s="4"/>
      <c r="Q50" s="4"/>
      <c r="R50" s="4"/>
      <c r="S50" s="4">
        <v>6.6230862886394556E-2</v>
      </c>
      <c r="T50" s="4">
        <v>9.5312369979264506</v>
      </c>
      <c r="U50" s="4"/>
      <c r="V50" s="4"/>
      <c r="W50" s="4"/>
      <c r="X50" s="4"/>
      <c r="Y50" s="4">
        <v>4.5134046099412017E-2</v>
      </c>
      <c r="Z50" s="4">
        <v>518.85515290307603</v>
      </c>
      <c r="AA50" s="4"/>
      <c r="AB50" s="4">
        <v>0.35665154494177925</v>
      </c>
      <c r="AC50" s="4"/>
      <c r="AD50" s="4">
        <v>0.13770602434235057</v>
      </c>
      <c r="AE50" s="4"/>
      <c r="AF50" s="4"/>
      <c r="AG50" s="4"/>
      <c r="AH50" s="4"/>
      <c r="AI50" s="4"/>
      <c r="AJ50" s="4">
        <v>0.5709979453448516</v>
      </c>
      <c r="AK50" s="4"/>
      <c r="AL50" s="4"/>
      <c r="AM50" s="4"/>
      <c r="AN50" s="4"/>
      <c r="AO50" s="4">
        <v>1.335610800040586E-2</v>
      </c>
      <c r="AP50" s="4">
        <v>1.8752055450101879</v>
      </c>
      <c r="AQ50" s="4">
        <v>0.11466422162474753</v>
      </c>
      <c r="AR50" s="4"/>
      <c r="AS50" s="4"/>
      <c r="AT50" s="4"/>
      <c r="AU50" s="4"/>
      <c r="AV50" s="4"/>
      <c r="AW50" s="4"/>
      <c r="AX50" s="4"/>
      <c r="AY50" s="4"/>
      <c r="AZ50" s="4"/>
      <c r="BA50" s="4">
        <v>3.7235646008422632</v>
      </c>
      <c r="BB50" s="4">
        <v>0.471842189965203</v>
      </c>
      <c r="BC50" s="4"/>
      <c r="BD50" s="4"/>
      <c r="BE50" s="4"/>
      <c r="BF50" s="4"/>
      <c r="BG50" s="4">
        <v>1.8604821918644388</v>
      </c>
      <c r="BH50" s="4"/>
      <c r="BI50" s="4"/>
      <c r="BJ50" s="4"/>
      <c r="BK50" s="4">
        <v>4.7162776095658186E-2</v>
      </c>
      <c r="BL50" s="4"/>
      <c r="BM50" s="4"/>
      <c r="BN50" s="4"/>
      <c r="BO50" s="4"/>
      <c r="BP50" s="4">
        <v>0.10081950363048579</v>
      </c>
      <c r="BQ50" s="4">
        <v>24.128629507179525</v>
      </c>
      <c r="BR50" s="4"/>
      <c r="BS50" s="4"/>
      <c r="BT50" s="4"/>
      <c r="BU50" s="4"/>
      <c r="BV50" s="4">
        <v>171.39910838689795</v>
      </c>
      <c r="BW50" s="4"/>
      <c r="BX50" s="4">
        <v>8.9346932177265678E-2</v>
      </c>
      <c r="BY50" s="4"/>
      <c r="BZ50" s="4"/>
      <c r="CA50" s="4"/>
      <c r="CB50" s="4"/>
      <c r="CC50" s="4"/>
      <c r="CD50" s="4"/>
      <c r="CE50" s="4"/>
      <c r="CF50" s="4"/>
      <c r="CG50" s="4"/>
      <c r="CH50" s="4"/>
      <c r="CI50" s="4">
        <v>4.4630802511065726</v>
      </c>
      <c r="CJ50" s="4"/>
      <c r="CK50" s="4">
        <v>0.29397697052080346</v>
      </c>
      <c r="CL50" s="4">
        <v>4.4985898010561631E-2</v>
      </c>
      <c r="CM50" s="4"/>
      <c r="CN50" s="4">
        <v>2.013750774661275E-2</v>
      </c>
      <c r="CO50" s="4">
        <v>1.1504370329117749E-2</v>
      </c>
      <c r="CP50" s="4"/>
      <c r="CQ50" s="4">
        <v>1.0112688805125756</v>
      </c>
      <c r="CR50" s="4">
        <v>9.2058104690849696</v>
      </c>
      <c r="CS50" s="4"/>
      <c r="CT50" s="4">
        <v>0.3215025513718483</v>
      </c>
      <c r="CU50" s="4">
        <v>0.35957265224634199</v>
      </c>
      <c r="CV50" s="4">
        <v>4.4167059928840622E-3</v>
      </c>
      <c r="CW50" s="4"/>
      <c r="CX50" s="4"/>
      <c r="CY50" s="4"/>
      <c r="CZ50" s="4">
        <v>7.8561683870417509E-2</v>
      </c>
      <c r="DA50" s="4"/>
      <c r="DB50" s="4"/>
      <c r="DC50" s="4"/>
      <c r="DD50" s="4"/>
      <c r="DE50" s="4">
        <v>7.6447421398277579E-2</v>
      </c>
      <c r="DF50" s="4">
        <v>0.40780174201650987</v>
      </c>
      <c r="DG50" s="4"/>
      <c r="DH50" s="4"/>
      <c r="DI50" s="4"/>
      <c r="DJ50" s="4"/>
      <c r="DK50" s="4">
        <v>2.7963818350928388E-2</v>
      </c>
      <c r="DL50" s="4">
        <v>0.74241029678216663</v>
      </c>
      <c r="DM50" s="4"/>
      <c r="DN50" s="4"/>
      <c r="DO50" s="4"/>
      <c r="DP50" s="4"/>
      <c r="DQ50" s="4"/>
      <c r="DR50" s="4"/>
      <c r="DS50" s="4"/>
      <c r="DT50" s="4"/>
      <c r="DU50" s="4"/>
      <c r="DV50" s="4"/>
      <c r="DW50" s="4">
        <v>0.15760398311875962</v>
      </c>
      <c r="DX50" s="4"/>
      <c r="DY50" s="4">
        <v>0.19914545738140646</v>
      </c>
      <c r="DZ50" s="4"/>
      <c r="EA50" s="4"/>
      <c r="EB50" s="4">
        <v>32.609547782496769</v>
      </c>
      <c r="EC50" s="4">
        <v>7.6277765422365237E-2</v>
      </c>
      <c r="ED50" s="4"/>
      <c r="EE50" s="4"/>
      <c r="EF50" s="4"/>
      <c r="EG50" s="4"/>
      <c r="EH50" s="4">
        <v>1.8907206183575436</v>
      </c>
      <c r="EI50" s="4"/>
      <c r="EJ50" s="4">
        <v>2.3327759789350008E-3</v>
      </c>
      <c r="EK50" s="4"/>
      <c r="EL50" s="4"/>
      <c r="EM50" s="4">
        <v>0.28349219387710844</v>
      </c>
      <c r="EN50" s="4">
        <v>8.4499304313133781</v>
      </c>
      <c r="EO50" s="4"/>
      <c r="EP50" s="4">
        <v>0.36284533715073825</v>
      </c>
      <c r="EQ50" s="4"/>
      <c r="ES50" s="4"/>
      <c r="ET50" s="4"/>
      <c r="EU50" s="4"/>
      <c r="EV50" s="4"/>
      <c r="EW50" s="4">
        <v>0.17875916090153168</v>
      </c>
      <c r="EX50" s="4">
        <v>0.36759199473164422</v>
      </c>
      <c r="EY50" s="4">
        <v>0.97189955612387069</v>
      </c>
      <c r="EZ50" s="4">
        <v>0.10442725726660905</v>
      </c>
      <c r="FA50" s="4"/>
      <c r="FB50" s="4"/>
      <c r="FC50" s="4">
        <v>0.94322347540731521</v>
      </c>
      <c r="FD50" s="4">
        <v>1.0962645263342403</v>
      </c>
      <c r="FE50" s="4"/>
      <c r="FF50" s="4"/>
      <c r="FG50" s="4"/>
      <c r="FH50" s="4"/>
      <c r="FI50" s="4"/>
      <c r="FJ50" s="4"/>
      <c r="FK50" s="4">
        <v>232.99327709638445</v>
      </c>
      <c r="FL50" s="4"/>
      <c r="FM50" s="4"/>
      <c r="FN50" s="4"/>
      <c r="FO50" s="4"/>
      <c r="FP50" s="4">
        <v>3.0577707114272572</v>
      </c>
      <c r="FQ50" s="4">
        <v>83.981332428670584</v>
      </c>
      <c r="FR50" s="4"/>
      <c r="FS50" s="4"/>
      <c r="FT50" s="4">
        <v>0.17923711697112535</v>
      </c>
      <c r="FU50" s="4"/>
      <c r="FV50" s="4">
        <v>0.99651789398370372</v>
      </c>
      <c r="FW50" s="4"/>
      <c r="FX50" s="4"/>
      <c r="FY50" s="4"/>
      <c r="FZ50" s="4"/>
      <c r="GA50" s="4"/>
      <c r="GB50" s="4">
        <v>3.6433166816405398E-2</v>
      </c>
      <c r="GC50" s="4"/>
      <c r="GD50" s="4">
        <v>5.6648353537492158</v>
      </c>
      <c r="GE50" s="4">
        <v>12.322742624843071</v>
      </c>
      <c r="GF50" s="4"/>
      <c r="GG50" s="4"/>
      <c r="GH50" s="4"/>
      <c r="GI50" s="4"/>
      <c r="GJ50" s="4"/>
      <c r="GK50" s="4"/>
      <c r="GL50" s="4"/>
      <c r="GM50" s="4"/>
      <c r="GN50" s="4"/>
      <c r="GO50" s="4">
        <v>1.5406584401847612E-2</v>
      </c>
      <c r="GP50" s="4"/>
      <c r="GQ50" s="4"/>
      <c r="GR50" s="4"/>
      <c r="GS50" s="4"/>
      <c r="GT50" s="4">
        <v>2.1022745888455625</v>
      </c>
      <c r="GU50" s="4"/>
      <c r="GV50" s="4">
        <v>0.4648158774160272</v>
      </c>
      <c r="GW50" s="4">
        <v>3.5058888567876383</v>
      </c>
      <c r="GX50" s="4"/>
      <c r="GY50" s="4"/>
      <c r="GZ50" s="4"/>
      <c r="HA50" s="4"/>
      <c r="HB50" s="4"/>
      <c r="HC50" s="4"/>
      <c r="HD50" s="4">
        <v>3.8702786209561316E-2</v>
      </c>
      <c r="HE50" s="4"/>
      <c r="HF50" s="4">
        <v>5.5377698749430646E-2</v>
      </c>
      <c r="HG50" s="4"/>
      <c r="HH50" s="4">
        <v>1176.3529400958612</v>
      </c>
    </row>
    <row r="51" spans="1:216" ht="14.4" x14ac:dyDescent="0.3">
      <c r="A51" s="3" t="s">
        <v>50</v>
      </c>
      <c r="B51" s="4"/>
      <c r="C51" s="4"/>
      <c r="D51" s="4">
        <v>5.6933245309256156E-3</v>
      </c>
      <c r="E51" s="4"/>
      <c r="F51" s="4"/>
      <c r="G51" s="4">
        <v>4.6892506332277262E-4</v>
      </c>
      <c r="H51" s="4"/>
      <c r="I51" s="4">
        <v>2.8119682640764036E-2</v>
      </c>
      <c r="K51" s="4"/>
      <c r="L51" s="4"/>
      <c r="M51" s="4"/>
      <c r="O51" s="4"/>
      <c r="P51" s="4"/>
      <c r="Q51" s="4"/>
      <c r="R51" s="4"/>
      <c r="S51" s="4"/>
      <c r="T51" s="4"/>
      <c r="U51" s="4"/>
      <c r="V51" s="4"/>
      <c r="W51" s="4"/>
      <c r="X51" s="4"/>
      <c r="Y51" s="4">
        <v>5.8365847073605197E-2</v>
      </c>
      <c r="Z51" s="4"/>
      <c r="AA51" s="4"/>
      <c r="AB51" s="4"/>
      <c r="AC51" s="4"/>
      <c r="AD51" s="4">
        <v>6.0852072194251053E-3</v>
      </c>
      <c r="AE51" s="4"/>
      <c r="AF51" s="4"/>
      <c r="AG51" s="4"/>
      <c r="AH51" s="4"/>
      <c r="AI51" s="4"/>
      <c r="AJ51" s="4">
        <v>1.5137803429078781E-2</v>
      </c>
      <c r="AK51" s="4"/>
      <c r="AL51" s="4"/>
      <c r="AM51" s="4"/>
      <c r="AN51" s="4"/>
      <c r="AO51" s="4">
        <v>7.4517914187373175E-3</v>
      </c>
      <c r="AP51" s="4">
        <v>0.17655529583301727</v>
      </c>
      <c r="AQ51" s="4">
        <v>0.1075452575637065</v>
      </c>
      <c r="AR51" s="4"/>
      <c r="AS51" s="4"/>
      <c r="AT51" s="4"/>
      <c r="AU51" s="4"/>
      <c r="AV51" s="4"/>
      <c r="AW51" s="4"/>
      <c r="AX51" s="4"/>
      <c r="AY51" s="4"/>
      <c r="AZ51" s="4"/>
      <c r="BA51" s="4">
        <v>0.10029803638632359</v>
      </c>
      <c r="BB51" s="4"/>
      <c r="BC51" s="4"/>
      <c r="BD51" s="4"/>
      <c r="BE51" s="4">
        <v>8.1388372000918224E-2</v>
      </c>
      <c r="BF51" s="4">
        <v>0.14488486651613255</v>
      </c>
      <c r="BG51" s="4"/>
      <c r="BH51" s="4"/>
      <c r="BI51" s="4"/>
      <c r="BJ51" s="4"/>
      <c r="BK51" s="4"/>
      <c r="BL51" s="4"/>
      <c r="BM51" s="4"/>
      <c r="BN51" s="4"/>
      <c r="BO51" s="4"/>
      <c r="BP51" s="4"/>
      <c r="BQ51" s="4">
        <v>1.0059670308129229</v>
      </c>
      <c r="BR51" s="4"/>
      <c r="BS51" s="4"/>
      <c r="BT51" s="4"/>
      <c r="BU51" s="4"/>
      <c r="BV51" s="4">
        <v>0.57163595283677382</v>
      </c>
      <c r="BW51" s="4"/>
      <c r="BX51" s="4"/>
      <c r="BY51" s="4"/>
      <c r="BZ51" s="4"/>
      <c r="CA51" s="4"/>
      <c r="CB51" s="4">
        <v>0.14704657034735361</v>
      </c>
      <c r="CC51" s="4"/>
      <c r="CD51" s="4"/>
      <c r="CE51" s="4"/>
      <c r="CF51" s="4">
        <v>6.7684912682951875E-2</v>
      </c>
      <c r="CG51" s="4"/>
      <c r="CH51" s="4"/>
      <c r="CI51" s="4">
        <v>4.0945690377124519E-2</v>
      </c>
      <c r="CJ51" s="4"/>
      <c r="CL51" s="4"/>
      <c r="CM51" s="4"/>
      <c r="CN51" s="4"/>
      <c r="CO51" s="4"/>
      <c r="CP51" s="4"/>
      <c r="CR51" s="4">
        <v>1.1565715150797573</v>
      </c>
      <c r="CS51" s="4">
        <v>9.2951412986631898E-2</v>
      </c>
      <c r="CT51" s="4"/>
      <c r="CU51" s="4"/>
      <c r="CV51" s="4"/>
      <c r="CW51" s="4"/>
      <c r="CX51" s="4"/>
      <c r="CY51" s="4"/>
      <c r="CZ51" s="4"/>
      <c r="DA51" s="4"/>
      <c r="DB51" s="4"/>
      <c r="DC51" s="4"/>
      <c r="DD51" s="4"/>
      <c r="DE51" s="4"/>
      <c r="DF51" s="4">
        <v>5.1688500007842558E-2</v>
      </c>
      <c r="DG51" s="4"/>
      <c r="DH51" s="4"/>
      <c r="DI51" s="4"/>
      <c r="DJ51" s="4"/>
      <c r="DK51" s="4"/>
      <c r="DL51" s="4"/>
      <c r="DM51" s="4"/>
      <c r="DN51" s="4"/>
      <c r="DO51" s="4"/>
      <c r="DP51" s="4"/>
      <c r="DQ51" s="4"/>
      <c r="DR51" s="4"/>
      <c r="DS51" s="4"/>
      <c r="DT51" s="4"/>
      <c r="DU51" s="4"/>
      <c r="DV51" s="4"/>
      <c r="DW51" s="4">
        <v>0.43486221673299374</v>
      </c>
      <c r="DX51" s="4"/>
      <c r="DY51" s="4"/>
      <c r="DZ51" s="4"/>
      <c r="EA51" s="4"/>
      <c r="EB51" s="4"/>
      <c r="EC51" s="4"/>
      <c r="ED51" s="4"/>
      <c r="EE51" s="4"/>
      <c r="EF51" s="4"/>
      <c r="EG51" s="4"/>
      <c r="EH51" s="4"/>
      <c r="EI51" s="4"/>
      <c r="EJ51" s="4"/>
      <c r="EK51" s="4">
        <v>0.15078139283713754</v>
      </c>
      <c r="EL51" s="4"/>
      <c r="EM51" s="4"/>
      <c r="EN51" s="4"/>
      <c r="EO51" s="4"/>
      <c r="EP51" s="4"/>
      <c r="EQ51" s="4"/>
      <c r="ES51" s="4"/>
      <c r="ET51" s="4">
        <v>4.1070921437137566E-2</v>
      </c>
      <c r="EU51" s="4"/>
      <c r="EV51" s="4"/>
      <c r="EW51" s="4">
        <v>7.773592302841098E-2</v>
      </c>
      <c r="EX51" s="4"/>
      <c r="EY51" s="4">
        <v>1.5471628245097797E-2</v>
      </c>
      <c r="EZ51" s="4"/>
      <c r="FA51" s="4"/>
      <c r="FB51" s="4"/>
      <c r="FC51" s="4">
        <v>0.12092608659068144</v>
      </c>
      <c r="FD51" s="4">
        <v>0.30273538090563384</v>
      </c>
      <c r="FE51" s="4"/>
      <c r="FF51" s="4"/>
      <c r="FG51" s="4"/>
      <c r="FH51" s="4"/>
      <c r="FI51" s="4"/>
      <c r="FJ51" s="4"/>
      <c r="FK51" s="4"/>
      <c r="FL51" s="4"/>
      <c r="FM51" s="4"/>
      <c r="FN51" s="4"/>
      <c r="FO51" s="4"/>
      <c r="FP51" s="4"/>
      <c r="FQ51" s="4"/>
      <c r="FR51" s="4"/>
      <c r="FS51" s="4"/>
      <c r="FT51" s="4"/>
      <c r="FU51" s="4"/>
      <c r="FV51" s="4">
        <v>2.8756659226386878</v>
      </c>
      <c r="FW51" s="4"/>
      <c r="FX51" s="4"/>
      <c r="FY51" s="4"/>
      <c r="FZ51" s="4"/>
      <c r="GA51" s="4"/>
      <c r="GB51" s="4"/>
      <c r="GC51" s="4"/>
      <c r="GD51" s="4"/>
      <c r="GE51" s="4"/>
      <c r="GF51" s="4"/>
      <c r="GG51" s="4"/>
      <c r="GH51" s="4"/>
      <c r="GI51" s="4"/>
      <c r="GJ51" s="4"/>
      <c r="GK51" s="4"/>
      <c r="GL51" s="4"/>
      <c r="GM51" s="4"/>
      <c r="GN51" s="4"/>
      <c r="GO51" s="4"/>
      <c r="GP51" s="4"/>
      <c r="GQ51" s="4"/>
      <c r="GR51" s="4"/>
      <c r="GS51" s="4"/>
      <c r="GT51" s="4">
        <v>0.34536854471868766</v>
      </c>
      <c r="GU51" s="4"/>
      <c r="GV51" s="4">
        <v>2.2944732802383509E-2</v>
      </c>
      <c r="GW51" s="4">
        <v>0.40621227043754066</v>
      </c>
      <c r="GX51" s="4"/>
      <c r="GY51" s="4"/>
      <c r="GZ51" s="4"/>
      <c r="HA51" s="4"/>
      <c r="HB51" s="4"/>
      <c r="HC51" s="4"/>
      <c r="HD51" s="4"/>
      <c r="HE51" s="4"/>
      <c r="HF51" s="4"/>
      <c r="HG51" s="4"/>
      <c r="HH51" s="4">
        <v>8.6602610151817068</v>
      </c>
    </row>
    <row r="52" spans="1:216" ht="14.4" x14ac:dyDescent="0.3">
      <c r="A52" s="3" t="s">
        <v>51</v>
      </c>
      <c r="B52" s="4"/>
      <c r="C52" s="4"/>
      <c r="D52" s="4"/>
      <c r="E52" s="4"/>
      <c r="F52" s="4"/>
      <c r="G52" s="4"/>
      <c r="H52" s="4">
        <v>4.1698551475693423E-2</v>
      </c>
      <c r="I52" s="4">
        <v>1.928206809652391E-2</v>
      </c>
      <c r="K52" s="4">
        <v>1.9434531546169118</v>
      </c>
      <c r="L52" s="4"/>
      <c r="M52" s="4"/>
      <c r="O52" s="4"/>
      <c r="P52" s="4"/>
      <c r="Q52" s="4"/>
      <c r="R52" s="4"/>
      <c r="S52" s="4"/>
      <c r="T52" s="4">
        <v>2.8240702216078373</v>
      </c>
      <c r="U52" s="4"/>
      <c r="V52" s="4"/>
      <c r="W52" s="4"/>
      <c r="X52" s="4"/>
      <c r="Y52" s="4"/>
      <c r="Z52" s="4"/>
      <c r="AA52" s="4"/>
      <c r="AB52" s="4"/>
      <c r="AC52" s="4"/>
      <c r="AD52" s="4"/>
      <c r="AE52" s="4"/>
      <c r="AF52" s="4"/>
      <c r="AG52" s="4"/>
      <c r="AH52" s="4"/>
      <c r="AI52" s="4"/>
      <c r="AJ52" s="4">
        <v>6.2367750127804586E-2</v>
      </c>
      <c r="AK52" s="4"/>
      <c r="AL52" s="4"/>
      <c r="AM52" s="4"/>
      <c r="AN52" s="4"/>
      <c r="AO52" s="4"/>
      <c r="AP52" s="4">
        <v>2.4334787297824421</v>
      </c>
      <c r="AQ52" s="4">
        <v>13.420787371893308</v>
      </c>
      <c r="AR52" s="4"/>
      <c r="AS52" s="4"/>
      <c r="AT52" s="4"/>
      <c r="AU52" s="4"/>
      <c r="AV52" s="4"/>
      <c r="AW52" s="4"/>
      <c r="AX52" s="4"/>
      <c r="AY52" s="4"/>
      <c r="AZ52" s="4"/>
      <c r="BA52" s="4"/>
      <c r="BB52" s="4"/>
      <c r="BC52" s="4"/>
      <c r="BD52" s="4">
        <v>7.9145131231287622E-2</v>
      </c>
      <c r="BE52" s="4">
        <v>39.278034945818384</v>
      </c>
      <c r="BF52" s="4"/>
      <c r="BG52" s="4"/>
      <c r="BH52" s="4"/>
      <c r="BI52" s="4"/>
      <c r="BJ52" s="4"/>
      <c r="BK52" s="4"/>
      <c r="BL52" s="4"/>
      <c r="BM52" s="4"/>
      <c r="BN52" s="4"/>
      <c r="BO52" s="4"/>
      <c r="BP52" s="4"/>
      <c r="BQ52" s="4">
        <v>2.0994094556095781</v>
      </c>
      <c r="BR52" s="4"/>
      <c r="BS52" s="4"/>
      <c r="BT52" s="4"/>
      <c r="BU52" s="4"/>
      <c r="BV52" s="4">
        <v>0.77116925712885531</v>
      </c>
      <c r="BW52" s="4"/>
      <c r="BX52" s="4"/>
      <c r="BY52" s="4"/>
      <c r="BZ52" s="4">
        <v>1.8134897679887194E-3</v>
      </c>
      <c r="CA52" s="4"/>
      <c r="CB52" s="4"/>
      <c r="CC52" s="4"/>
      <c r="CD52" s="4"/>
      <c r="CE52" s="4">
        <v>0.40209131517913277</v>
      </c>
      <c r="CF52" s="4">
        <v>4.3255925454993758</v>
      </c>
      <c r="CG52" s="4"/>
      <c r="CH52" s="4">
        <v>5.8713864324864494E-2</v>
      </c>
      <c r="CI52" s="4"/>
      <c r="CJ52" s="4"/>
      <c r="CK52" s="4">
        <v>3.2752363021225959</v>
      </c>
      <c r="CL52" s="4">
        <v>0.38827418133521513</v>
      </c>
      <c r="CM52" s="4"/>
      <c r="CN52" s="4"/>
      <c r="CO52" s="4"/>
      <c r="CP52" s="4"/>
      <c r="CR52" s="4">
        <v>8.4170972795561849E-2</v>
      </c>
      <c r="CS52" s="4">
        <v>4.1391070113765158</v>
      </c>
      <c r="CT52" s="4">
        <v>0.97093770514298183</v>
      </c>
      <c r="CU52" s="4"/>
      <c r="CV52" s="4"/>
      <c r="CW52" s="4"/>
      <c r="CX52" s="4"/>
      <c r="CY52" s="4"/>
      <c r="CZ52" s="4"/>
      <c r="DA52" s="4"/>
      <c r="DB52" s="4"/>
      <c r="DC52" s="4"/>
      <c r="DD52" s="4"/>
      <c r="DE52" s="4"/>
      <c r="DF52" s="4">
        <v>1.8586365077106515</v>
      </c>
      <c r="DG52" s="4"/>
      <c r="DH52" s="4"/>
      <c r="DI52" s="4"/>
      <c r="DJ52" s="4"/>
      <c r="DK52" s="4"/>
      <c r="DL52" s="4"/>
      <c r="DM52" s="4"/>
      <c r="DN52" s="4"/>
      <c r="DO52" s="4"/>
      <c r="DP52" s="4"/>
      <c r="DQ52" s="4"/>
      <c r="DR52" s="4"/>
      <c r="DS52" s="4"/>
      <c r="DT52" s="4"/>
      <c r="DU52" s="4"/>
      <c r="DV52" s="4"/>
      <c r="DW52" s="4">
        <v>6.2457690957033289E-2</v>
      </c>
      <c r="DX52" s="4"/>
      <c r="DY52" s="4"/>
      <c r="DZ52" s="4"/>
      <c r="EA52" s="4"/>
      <c r="EB52" s="4"/>
      <c r="EC52" s="4"/>
      <c r="ED52" s="4"/>
      <c r="EE52" s="4"/>
      <c r="EF52" s="4"/>
      <c r="EG52" s="4"/>
      <c r="EH52" s="4">
        <v>33.091347423269575</v>
      </c>
      <c r="EI52" s="4"/>
      <c r="EJ52" s="4"/>
      <c r="EK52" s="4"/>
      <c r="EL52" s="4"/>
      <c r="EM52" s="4"/>
      <c r="EN52" s="4"/>
      <c r="EO52" s="4"/>
      <c r="EP52" s="4"/>
      <c r="EQ52" s="4"/>
      <c r="ES52" s="4"/>
      <c r="ET52" s="4"/>
      <c r="EU52" s="4"/>
      <c r="EV52" s="4"/>
      <c r="EW52" s="4">
        <v>0.25997907643901791</v>
      </c>
      <c r="EX52" s="4"/>
      <c r="EY52" s="4"/>
      <c r="EZ52" s="4">
        <v>2.4290688103319931</v>
      </c>
      <c r="FA52" s="4"/>
      <c r="FB52" s="4"/>
      <c r="FC52" s="4"/>
      <c r="FD52" s="4"/>
      <c r="FE52" s="4"/>
      <c r="FF52" s="4"/>
      <c r="FG52" s="4"/>
      <c r="FH52" s="4"/>
      <c r="FI52" s="4"/>
      <c r="FJ52" s="4"/>
      <c r="FK52" s="4"/>
      <c r="FL52" s="4"/>
      <c r="FM52" s="4"/>
      <c r="FN52" s="4"/>
      <c r="FO52" s="4"/>
      <c r="FP52" s="4"/>
      <c r="FQ52" s="4"/>
      <c r="FR52" s="4"/>
      <c r="FS52" s="4"/>
      <c r="FT52" s="4"/>
      <c r="FU52" s="4"/>
      <c r="FV52" s="4">
        <v>0.12527653524366561</v>
      </c>
      <c r="FW52" s="4"/>
      <c r="FX52" s="4">
        <v>0.14256956329151252</v>
      </c>
      <c r="FY52" s="4"/>
      <c r="FZ52" s="4"/>
      <c r="GA52" s="4">
        <v>0.41535514281277008</v>
      </c>
      <c r="GB52" s="4"/>
      <c r="GC52" s="4">
        <v>1.0332517832160018</v>
      </c>
      <c r="GD52" s="4"/>
      <c r="GE52" s="4"/>
      <c r="GF52" s="4"/>
      <c r="GG52" s="4"/>
      <c r="GH52" s="4"/>
      <c r="GI52" s="4"/>
      <c r="GJ52" s="4"/>
      <c r="GK52" s="4"/>
      <c r="GL52" s="4"/>
      <c r="GM52" s="4">
        <v>6.6702768900538958E-2</v>
      </c>
      <c r="GN52" s="4"/>
      <c r="GO52" s="4"/>
      <c r="GP52" s="4"/>
      <c r="GQ52" s="4"/>
      <c r="GR52" s="4"/>
      <c r="GS52" s="4"/>
      <c r="GT52" s="4"/>
      <c r="GU52" s="4"/>
      <c r="GV52" s="4">
        <v>0.13988885482743493</v>
      </c>
      <c r="GW52" s="4">
        <v>0.88628131731827053</v>
      </c>
      <c r="GX52" s="4"/>
      <c r="GY52" s="4"/>
      <c r="GZ52" s="4"/>
      <c r="HA52" s="4"/>
      <c r="HB52" s="4"/>
      <c r="HC52" s="4"/>
      <c r="HD52" s="4"/>
      <c r="HE52" s="4"/>
      <c r="HF52" s="4"/>
      <c r="HG52" s="4"/>
      <c r="HH52" s="4">
        <v>117.12964949925133</v>
      </c>
    </row>
    <row r="53" spans="1:216" ht="14.4" x14ac:dyDescent="0.3">
      <c r="A53" s="3" t="s">
        <v>52</v>
      </c>
      <c r="B53" s="4">
        <v>3.8851279671312829E-4</v>
      </c>
      <c r="C53" s="4">
        <v>0.34266912750757667</v>
      </c>
      <c r="D53" s="4">
        <v>2.8613412997742237E-2</v>
      </c>
      <c r="E53" s="4"/>
      <c r="F53" s="4"/>
      <c r="G53" s="4"/>
      <c r="H53" s="4"/>
      <c r="I53" s="4">
        <v>6.9124758891950605E-2</v>
      </c>
      <c r="J53" s="4">
        <v>2.2540611516809754</v>
      </c>
      <c r="K53" s="4"/>
      <c r="L53" s="4">
        <v>4.4951510096917691</v>
      </c>
      <c r="M53" s="4">
        <v>2.1704146329529719</v>
      </c>
      <c r="N53" s="4">
        <v>4.5766398512243574E-2</v>
      </c>
      <c r="O53" s="4"/>
      <c r="P53" s="4"/>
      <c r="Q53" s="4">
        <v>4.7045476093875207</v>
      </c>
      <c r="R53" s="4"/>
      <c r="S53" s="4">
        <v>0.26006419338015502</v>
      </c>
      <c r="T53" s="4">
        <v>6.9515574685731378</v>
      </c>
      <c r="U53" s="4"/>
      <c r="V53" s="4">
        <v>2.6886134348876834E-3</v>
      </c>
      <c r="W53" s="4"/>
      <c r="X53" s="4"/>
      <c r="Y53" s="4">
        <v>1.2819933647927204E-2</v>
      </c>
      <c r="Z53" s="4">
        <v>9.0188167802162947E-2</v>
      </c>
      <c r="AA53" s="4">
        <v>5.8990639910266197E-3</v>
      </c>
      <c r="AB53" s="4">
        <v>0.1111604295654964</v>
      </c>
      <c r="AC53" s="4"/>
      <c r="AD53" s="4">
        <v>3.0025223716939831</v>
      </c>
      <c r="AE53" s="4"/>
      <c r="AF53" s="4">
        <v>2.3376022185452695E-4</v>
      </c>
      <c r="AG53" s="4"/>
      <c r="AH53" s="4"/>
      <c r="AI53" s="4">
        <v>1.4233648601269715</v>
      </c>
      <c r="AJ53" s="4">
        <v>0.90463513292174802</v>
      </c>
      <c r="AK53" s="4"/>
      <c r="AL53" s="4"/>
      <c r="AM53" s="4"/>
      <c r="AN53" s="4"/>
      <c r="AO53" s="4">
        <v>5.3301586752364611E-3</v>
      </c>
      <c r="AP53" s="4">
        <v>7.2801041551407346</v>
      </c>
      <c r="AQ53" s="4">
        <v>0.35063227832681593</v>
      </c>
      <c r="AR53" s="4"/>
      <c r="AS53" s="4">
        <v>0.91926714320322467</v>
      </c>
      <c r="AT53" s="4"/>
      <c r="AU53" s="4">
        <v>3.7911316857202029E-3</v>
      </c>
      <c r="AV53" s="4"/>
      <c r="AW53" s="4">
        <v>0.36866241320013549</v>
      </c>
      <c r="AX53" s="4"/>
      <c r="AY53" s="4"/>
      <c r="AZ53" s="4"/>
      <c r="BA53" s="4">
        <v>2.79580776426877</v>
      </c>
      <c r="BB53" s="4">
        <v>0.81454862267677153</v>
      </c>
      <c r="BC53" s="4">
        <v>2.9097903859825968E-3</v>
      </c>
      <c r="BD53" s="4"/>
      <c r="BE53" s="4">
        <v>5.0424302725331029E-2</v>
      </c>
      <c r="BF53" s="4">
        <v>2.1976809822562924E-2</v>
      </c>
      <c r="BG53" s="4">
        <v>42.287605358047962</v>
      </c>
      <c r="BH53" s="4">
        <v>3.3371840359819931E-2</v>
      </c>
      <c r="BI53" s="4"/>
      <c r="BJ53" s="4"/>
      <c r="BK53" s="4">
        <v>7.2131304616888992E-2</v>
      </c>
      <c r="BL53" s="4"/>
      <c r="BM53" s="4">
        <v>3.3513517918568263E-2</v>
      </c>
      <c r="BN53" s="4"/>
      <c r="BO53" s="4">
        <v>2.0020253895240404E-3</v>
      </c>
      <c r="BP53" s="4">
        <v>1.3694649243140986</v>
      </c>
      <c r="BQ53" s="4">
        <v>13.237942956204838</v>
      </c>
      <c r="BR53" s="4"/>
      <c r="BS53" s="4"/>
      <c r="BT53" s="4"/>
      <c r="BU53" s="4">
        <v>46.479228884538372</v>
      </c>
      <c r="BV53" s="4">
        <v>13.92418896438255</v>
      </c>
      <c r="BW53" s="4">
        <v>0.3879717923108198</v>
      </c>
      <c r="BX53" s="4">
        <v>15.732491559872601</v>
      </c>
      <c r="BY53" s="4"/>
      <c r="BZ53" s="4"/>
      <c r="CA53" s="4"/>
      <c r="CB53" s="4"/>
      <c r="CC53" s="4"/>
      <c r="CD53" s="4"/>
      <c r="CE53" s="4"/>
      <c r="CF53" s="4">
        <v>2.3061233671826603E-3</v>
      </c>
      <c r="CG53" s="4">
        <v>6.4428806299861099E-3</v>
      </c>
      <c r="CH53" s="4"/>
      <c r="CI53" s="4">
        <v>1.576940626192626</v>
      </c>
      <c r="CJ53" s="4">
        <v>0.14444890856456807</v>
      </c>
      <c r="CK53" s="4">
        <v>13.612815278621179</v>
      </c>
      <c r="CL53" s="4">
        <v>0.33820716888500618</v>
      </c>
      <c r="CM53" s="4"/>
      <c r="CN53" s="4">
        <v>0.35115295943153801</v>
      </c>
      <c r="CO53" s="4">
        <v>0.18454927402959723</v>
      </c>
      <c r="CP53" s="4"/>
      <c r="CQ53" s="4">
        <v>7.8218552186584898</v>
      </c>
      <c r="CR53" s="4">
        <v>1.4870205193882595</v>
      </c>
      <c r="CS53" s="4">
        <v>3.9198748709782086E-2</v>
      </c>
      <c r="CT53" s="4">
        <v>0.52083413322239425</v>
      </c>
      <c r="CU53" s="4">
        <v>2.5991994361636861</v>
      </c>
      <c r="CV53" s="4">
        <v>1.7056627281146344E-2</v>
      </c>
      <c r="CW53" s="4">
        <v>0.55215463225570727</v>
      </c>
      <c r="CX53" s="4"/>
      <c r="CY53" s="4"/>
      <c r="CZ53" s="4">
        <v>2.0494352314021958E-2</v>
      </c>
      <c r="DA53" s="4"/>
      <c r="DB53" s="4">
        <v>2.2832855573588339E-2</v>
      </c>
      <c r="DC53" s="4">
        <v>7.9629633985607781E-2</v>
      </c>
      <c r="DD53" s="4">
        <v>1.8782618197484805E-4</v>
      </c>
      <c r="DE53" s="4">
        <v>0.54486381730601907</v>
      </c>
      <c r="DF53" s="4">
        <v>19.088254133017276</v>
      </c>
      <c r="DG53" s="4"/>
      <c r="DH53" s="4"/>
      <c r="DI53" s="4"/>
      <c r="DJ53" s="4"/>
      <c r="DK53" s="4">
        <v>0.11063945521454274</v>
      </c>
      <c r="DL53" s="4">
        <v>0.21997342126879008</v>
      </c>
      <c r="DM53" s="4"/>
      <c r="DN53" s="4">
        <v>1.8204282848397368E-2</v>
      </c>
      <c r="DO53" s="4">
        <v>9.3488472546934317E-3</v>
      </c>
      <c r="DP53" s="4">
        <v>3.4571252123836965E-2</v>
      </c>
      <c r="DQ53" s="4"/>
      <c r="DR53" s="4"/>
      <c r="DS53" s="4">
        <v>8.7729426590589896E-2</v>
      </c>
      <c r="DT53" s="4"/>
      <c r="DU53" s="4"/>
      <c r="DV53" s="4">
        <v>1.194219190151952E-2</v>
      </c>
      <c r="DW53" s="4">
        <v>0.2672308659455811</v>
      </c>
      <c r="DX53" s="4"/>
      <c r="DY53" s="4">
        <v>1.8042442780183949</v>
      </c>
      <c r="DZ53" s="4"/>
      <c r="EA53" s="4"/>
      <c r="EB53" s="4"/>
      <c r="EC53" s="4">
        <v>0.18885013994496835</v>
      </c>
      <c r="ED53" s="4">
        <v>9.310984388902814E-3</v>
      </c>
      <c r="EE53" s="4">
        <v>2.8489037268484813E-2</v>
      </c>
      <c r="EF53" s="4">
        <v>1.0620448892011535E-3</v>
      </c>
      <c r="EG53" s="4">
        <v>0.17049239030505556</v>
      </c>
      <c r="EH53" s="4">
        <v>1.1882394399954521</v>
      </c>
      <c r="EI53" s="4"/>
      <c r="EJ53" s="4">
        <v>1.9839496643278979E-3</v>
      </c>
      <c r="EK53" s="4">
        <v>2.4040119994342635E-2</v>
      </c>
      <c r="EL53" s="4">
        <v>1.7751488962402022E-2</v>
      </c>
      <c r="EM53" s="4">
        <v>3.5318624870072299</v>
      </c>
      <c r="EN53" s="4">
        <v>1.6377872876280543E-2</v>
      </c>
      <c r="EO53" s="4"/>
      <c r="EP53" s="4">
        <v>0.68382390463023757</v>
      </c>
      <c r="EQ53" s="4">
        <v>9.2374647925438688E-2</v>
      </c>
      <c r="ER53" s="4">
        <v>7.0691242725624814</v>
      </c>
      <c r="ES53" s="4"/>
      <c r="ET53" s="4">
        <v>6.9371566397284104E-2</v>
      </c>
      <c r="EU53" s="4"/>
      <c r="EV53" s="4">
        <v>4.1505763847945257E-3</v>
      </c>
      <c r="EW53" s="4">
        <v>7.1741544192567341E-2</v>
      </c>
      <c r="EX53" s="4">
        <v>39.248449321418548</v>
      </c>
      <c r="EY53" s="4">
        <v>0.99870048988905047</v>
      </c>
      <c r="EZ53" s="4">
        <v>0.13811917971988166</v>
      </c>
      <c r="FA53" s="4"/>
      <c r="FB53" s="4">
        <v>0.22291789975112491</v>
      </c>
      <c r="FC53" s="4">
        <v>11.01054875321071</v>
      </c>
      <c r="FD53" s="4">
        <v>11.701503253073234</v>
      </c>
      <c r="FE53" s="4"/>
      <c r="FF53" s="4"/>
      <c r="FG53" s="4"/>
      <c r="FH53" s="4"/>
      <c r="FI53" s="4">
        <v>0.18609290189659633</v>
      </c>
      <c r="FJ53" s="4">
        <v>2.4100872951057825E-2</v>
      </c>
      <c r="FK53" s="4">
        <v>12.384310034584125</v>
      </c>
      <c r="FL53" s="4">
        <v>1.9961194680184675E-3</v>
      </c>
      <c r="FM53" s="4">
        <v>1.2429632167744872E-3</v>
      </c>
      <c r="FN53" s="4"/>
      <c r="FO53" s="4"/>
      <c r="FP53" s="4">
        <v>0.69561391128316463</v>
      </c>
      <c r="FQ53" s="4">
        <v>5.9231625519353168E-2</v>
      </c>
      <c r="FR53" s="4"/>
      <c r="FS53" s="4">
        <v>1.0075597969531128E-2</v>
      </c>
      <c r="FT53" s="4">
        <v>4.7819827597052029</v>
      </c>
      <c r="FU53" s="4"/>
      <c r="FV53" s="4">
        <v>0.87124135874003805</v>
      </c>
      <c r="FW53" s="4">
        <v>26.580982318194174</v>
      </c>
      <c r="FX53" s="4"/>
      <c r="FY53" s="4"/>
      <c r="FZ53" s="4"/>
      <c r="GA53" s="4"/>
      <c r="GB53" s="4">
        <v>0.32740984851126592</v>
      </c>
      <c r="GC53" s="4">
        <v>5.1193770669993931E-4</v>
      </c>
      <c r="GD53" s="4">
        <v>8.718836726433743</v>
      </c>
      <c r="GE53" s="4">
        <v>1.6241636039104119</v>
      </c>
      <c r="GF53" s="4"/>
      <c r="GG53" s="4">
        <v>3.1401433427786896E-2</v>
      </c>
      <c r="GH53" s="4">
        <v>0.28409959581188837</v>
      </c>
      <c r="GI53" s="4">
        <v>2.0101937205510572</v>
      </c>
      <c r="GJ53" s="4"/>
      <c r="GK53" s="4"/>
      <c r="GL53" s="4"/>
      <c r="GM53" s="4">
        <v>8.1250516928047418E-3</v>
      </c>
      <c r="GN53" s="4">
        <v>7.6998616529055611E-2</v>
      </c>
      <c r="GO53" s="4">
        <v>0.11977474526480224</v>
      </c>
      <c r="GP53" s="4"/>
      <c r="GQ53" s="4"/>
      <c r="GR53" s="4"/>
      <c r="GS53" s="4">
        <v>3.6758903093438246E-2</v>
      </c>
      <c r="GT53" s="4">
        <v>9.8387724165787169</v>
      </c>
      <c r="GU53" s="4"/>
      <c r="GV53" s="4">
        <v>26.554457379068165</v>
      </c>
      <c r="GW53" s="4">
        <v>7.2956646980287845</v>
      </c>
      <c r="GX53" s="4">
        <v>3.4821891956435426E-4</v>
      </c>
      <c r="GY53" s="4"/>
      <c r="GZ53" s="4"/>
      <c r="HA53" s="4"/>
      <c r="HB53" s="4">
        <v>0.30072173893100573</v>
      </c>
      <c r="HC53" s="4"/>
      <c r="HD53" s="4">
        <v>2.4500934627159214</v>
      </c>
      <c r="HE53" s="4"/>
      <c r="HF53" s="4">
        <v>0.18769935136227084</v>
      </c>
      <c r="HG53" s="4">
        <v>0.59625025793852582</v>
      </c>
      <c r="HH53" s="4">
        <v>407.17200501724795</v>
      </c>
    </row>
    <row r="54" spans="1:216" ht="14.4" x14ac:dyDescent="0.3">
      <c r="A54" s="3" t="s">
        <v>53</v>
      </c>
      <c r="B54" s="4">
        <v>3.1168582845865943E-2</v>
      </c>
      <c r="C54" s="4">
        <v>0.77867527366454614</v>
      </c>
      <c r="D54" s="4">
        <v>0.73060584287424279</v>
      </c>
      <c r="E54" s="4"/>
      <c r="F54" s="4"/>
      <c r="G54" s="4">
        <v>3.1418972192672049E-3</v>
      </c>
      <c r="H54" s="4"/>
      <c r="I54" s="4">
        <v>0.24523960805042541</v>
      </c>
      <c r="J54" s="4">
        <v>3.9416340050810921</v>
      </c>
      <c r="K54" s="4"/>
      <c r="L54" s="4">
        <v>1.2676295484946394</v>
      </c>
      <c r="M54" s="4">
        <v>15.883206225105701</v>
      </c>
      <c r="N54" s="4">
        <v>2.2911579002526463</v>
      </c>
      <c r="O54" s="4"/>
      <c r="P54" s="4"/>
      <c r="Q54" s="4">
        <v>2.5623376727760645</v>
      </c>
      <c r="R54" s="4"/>
      <c r="S54" s="4">
        <v>6.4114727180400015</v>
      </c>
      <c r="T54" s="4">
        <v>20.365891021210363</v>
      </c>
      <c r="U54" s="4">
        <v>1.0831863568174704E-2</v>
      </c>
      <c r="V54" s="4">
        <v>1.7484346545177758E-2</v>
      </c>
      <c r="W54" s="4"/>
      <c r="X54" s="4">
        <v>3.3871997094783255E-3</v>
      </c>
      <c r="Y54" s="4">
        <v>0.11558279278762372</v>
      </c>
      <c r="Z54" s="4">
        <v>3.2504837699585565</v>
      </c>
      <c r="AA54" s="4">
        <v>3.178337248002739E-2</v>
      </c>
      <c r="AB54" s="4">
        <v>2.5370903661358737</v>
      </c>
      <c r="AC54" s="4"/>
      <c r="AD54" s="4">
        <v>8.5502085567236659</v>
      </c>
      <c r="AE54" s="4">
        <v>1.2679320994517037E-2</v>
      </c>
      <c r="AF54" s="4">
        <v>1.4684101247095672E-3</v>
      </c>
      <c r="AG54" s="4">
        <v>4.0019723214603557E-2</v>
      </c>
      <c r="AH54" s="4">
        <v>8.7498032549149451E-2</v>
      </c>
      <c r="AI54" s="4">
        <v>0.13246947461581426</v>
      </c>
      <c r="AJ54" s="4">
        <v>0.73206417383024991</v>
      </c>
      <c r="AK54" s="4"/>
      <c r="AL54" s="4"/>
      <c r="AM54" s="4"/>
      <c r="AN54" s="4"/>
      <c r="AO54" s="4">
        <v>3.2226241392898834E-2</v>
      </c>
      <c r="AP54" s="4">
        <v>39.159781032136614</v>
      </c>
      <c r="AQ54" s="4">
        <v>1.5235431402886042</v>
      </c>
      <c r="AR54" s="4">
        <v>1.3952737503872363E-3</v>
      </c>
      <c r="AS54" s="4">
        <v>0.13290964020772034</v>
      </c>
      <c r="AT54" s="4"/>
      <c r="AU54" s="4">
        <v>0.60797865282991104</v>
      </c>
      <c r="AV54" s="4">
        <v>3.4753429466308342E-2</v>
      </c>
      <c r="AW54" s="4">
        <v>14.645796813668868</v>
      </c>
      <c r="AX54" s="4"/>
      <c r="AY54" s="4"/>
      <c r="AZ54" s="4">
        <v>0.81640854103637317</v>
      </c>
      <c r="BA54" s="4"/>
      <c r="BB54" s="4">
        <v>2.1754408337343043</v>
      </c>
      <c r="BC54" s="4">
        <v>5.9415826233829988E-3</v>
      </c>
      <c r="BD54" s="4">
        <v>6.3426732938710075E-3</v>
      </c>
      <c r="BE54" s="4">
        <v>0.59154568421726161</v>
      </c>
      <c r="BF54" s="4">
        <v>0.53812585912298194</v>
      </c>
      <c r="BG54" s="4">
        <v>12.211545326866997</v>
      </c>
      <c r="BH54" s="4">
        <v>0.19062455145564866</v>
      </c>
      <c r="BI54" s="4"/>
      <c r="BJ54" s="4"/>
      <c r="BK54" s="4">
        <v>0.75780821987399294</v>
      </c>
      <c r="BL54" s="4">
        <v>9.3223572827124297E-3</v>
      </c>
      <c r="BM54" s="4">
        <v>8.6478451547402219E-2</v>
      </c>
      <c r="BN54" s="4"/>
      <c r="BO54" s="4">
        <v>1.4199740196685044E-2</v>
      </c>
      <c r="BP54" s="4">
        <v>1.0390009957475064</v>
      </c>
      <c r="BQ54" s="4">
        <v>60.183071060807904</v>
      </c>
      <c r="BR54" s="4"/>
      <c r="BS54" s="4">
        <v>2.4979526588559914E-3</v>
      </c>
      <c r="BT54" s="4">
        <v>6.4106741657164623E-2</v>
      </c>
      <c r="BU54" s="4">
        <v>4.6159816760759558</v>
      </c>
      <c r="BV54" s="4">
        <v>79.77017938076942</v>
      </c>
      <c r="BW54" s="4">
        <v>3.4406271670759763</v>
      </c>
      <c r="BX54" s="4">
        <v>1.2750021569710304</v>
      </c>
      <c r="BY54" s="4"/>
      <c r="BZ54" s="4">
        <v>3.9429248924602285E-3</v>
      </c>
      <c r="CA54" s="4"/>
      <c r="CB54" s="4">
        <v>0.48203996428173673</v>
      </c>
      <c r="CC54" s="4">
        <v>7.2775632452582825E-2</v>
      </c>
      <c r="CD54" s="4">
        <v>3.5571880868653476E-2</v>
      </c>
      <c r="CE54" s="4">
        <v>2.4196565439212176E-3</v>
      </c>
      <c r="CF54" s="4">
        <v>2.3739552636129372E-2</v>
      </c>
      <c r="CG54" s="4">
        <v>0.33547541719559315</v>
      </c>
      <c r="CH54" s="4">
        <v>2.4577896694129322E-2</v>
      </c>
      <c r="CI54" s="4">
        <v>45.255672274696813</v>
      </c>
      <c r="CJ54" s="4">
        <v>0.21434354174097198</v>
      </c>
      <c r="CK54" s="4">
        <v>35.262282945552492</v>
      </c>
      <c r="CL54" s="4">
        <v>0.96441006628040249</v>
      </c>
      <c r="CM54" s="4"/>
      <c r="CN54" s="4">
        <v>0.16493602193444101</v>
      </c>
      <c r="CO54" s="4">
        <v>0.18670634346630682</v>
      </c>
      <c r="CP54" s="4"/>
      <c r="CQ54" s="4">
        <v>28.728291462724588</v>
      </c>
      <c r="CR54" s="4">
        <v>18.237044105705071</v>
      </c>
      <c r="CS54" s="4">
        <v>4.8960082724722694E-2</v>
      </c>
      <c r="CT54" s="4">
        <v>13.130164198026284</v>
      </c>
      <c r="CU54" s="4">
        <v>2.4901090248154572</v>
      </c>
      <c r="CV54" s="4">
        <v>0.59708489972190415</v>
      </c>
      <c r="CW54" s="4">
        <v>0.99016910078045695</v>
      </c>
      <c r="CX54" s="4"/>
      <c r="CY54" s="4"/>
      <c r="CZ54" s="4">
        <v>8.5393134641758159</v>
      </c>
      <c r="DA54" s="4">
        <v>4.8091318095510482</v>
      </c>
      <c r="DB54" s="4">
        <v>2.0938426508530787E-3</v>
      </c>
      <c r="DC54" s="4">
        <v>4.7110111133632255</v>
      </c>
      <c r="DD54" s="4">
        <v>5.9199377259089294E-3</v>
      </c>
      <c r="DE54" s="4">
        <v>2.4923580624295969</v>
      </c>
      <c r="DF54" s="4">
        <v>2.9151953359153273</v>
      </c>
      <c r="DG54" s="4">
        <v>7.0450633340971179E-3</v>
      </c>
      <c r="DH54" s="4">
        <v>1.4400435657714282E-2</v>
      </c>
      <c r="DI54" s="4"/>
      <c r="DJ54" s="4"/>
      <c r="DK54" s="4">
        <v>0.98634458608552111</v>
      </c>
      <c r="DL54" s="4">
        <v>0.74241029678216663</v>
      </c>
      <c r="DM54" s="4">
        <v>1.3035298578254297E-4</v>
      </c>
      <c r="DN54" s="4">
        <v>6.9345575843346524E-2</v>
      </c>
      <c r="DO54" s="4">
        <v>4.8551038751243145E-3</v>
      </c>
      <c r="DP54" s="4">
        <v>0.17732724991212179</v>
      </c>
      <c r="DQ54" s="4">
        <v>7.0853981249058701E-2</v>
      </c>
      <c r="DR54" s="4">
        <v>4.0144832460375569E-2</v>
      </c>
      <c r="DS54" s="4">
        <v>0.17545885318117979</v>
      </c>
      <c r="DT54" s="4"/>
      <c r="DU54" s="4">
        <v>4.8908639264748999E-3</v>
      </c>
      <c r="DV54" s="4">
        <v>7.9742674109375994E-2</v>
      </c>
      <c r="DW54" s="4">
        <v>5.187054314247094</v>
      </c>
      <c r="DX54" s="4"/>
      <c r="DY54" s="4">
        <v>13.146934401587938</v>
      </c>
      <c r="DZ54" s="4"/>
      <c r="EA54" s="4">
        <v>59.386101044560561</v>
      </c>
      <c r="EB54" s="4">
        <v>1.3900117581404086</v>
      </c>
      <c r="EC54" s="4">
        <v>1.6451509072439892</v>
      </c>
      <c r="ED54" s="4">
        <v>1.4545639239720926E-2</v>
      </c>
      <c r="EE54" s="4">
        <v>0.1174800554638069</v>
      </c>
      <c r="EF54" s="4">
        <v>4.0959190037736598E-2</v>
      </c>
      <c r="EG54" s="4">
        <v>3.5660612454813339</v>
      </c>
      <c r="EH54" s="4">
        <v>5.9785632201029042</v>
      </c>
      <c r="EI54" s="4"/>
      <c r="EJ54" s="4">
        <v>5.7556341910171985E-3</v>
      </c>
      <c r="EK54" s="4">
        <v>7.3597349577877405E-2</v>
      </c>
      <c r="EL54" s="4">
        <v>9.2421331123877896E-3</v>
      </c>
      <c r="EM54" s="4">
        <v>11.904711388804634</v>
      </c>
      <c r="EN54" s="4">
        <v>2.3352671888751924</v>
      </c>
      <c r="EO54" s="4"/>
      <c r="EP54" s="4">
        <v>0.97340239485630742</v>
      </c>
      <c r="EQ54" s="4">
        <v>6.2047245933663821E-2</v>
      </c>
      <c r="ER54" s="4">
        <v>4.474779777745078</v>
      </c>
      <c r="ES54" s="4"/>
      <c r="ET54" s="4">
        <v>0.17472409793931026</v>
      </c>
      <c r="EU54" s="4">
        <v>5.072738013694964E-4</v>
      </c>
      <c r="EV54" s="4">
        <v>1.3297655309132394E-2</v>
      </c>
      <c r="EW54" s="4">
        <v>0.7144460719494089</v>
      </c>
      <c r="EX54" s="4">
        <v>17.960811741508845</v>
      </c>
      <c r="EY54" s="4">
        <v>25.750351773000048</v>
      </c>
      <c r="EZ54" s="4">
        <v>2.0946071738001031</v>
      </c>
      <c r="FA54" s="4"/>
      <c r="FB54" s="4"/>
      <c r="FC54" s="4">
        <v>38.800505874761015</v>
      </c>
      <c r="FD54" s="4">
        <v>41.343053278444202</v>
      </c>
      <c r="FE54" s="4">
        <v>5.0985151651813991E-2</v>
      </c>
      <c r="FF54" s="4">
        <v>1.7769503945364144E-3</v>
      </c>
      <c r="FG54" s="4"/>
      <c r="FH54" s="4">
        <v>1.5660629873243466E-3</v>
      </c>
      <c r="FI54" s="4">
        <v>8.126327593737831E-2</v>
      </c>
      <c r="FJ54" s="4">
        <v>0.33828421391393032</v>
      </c>
      <c r="FK54" s="4">
        <v>30.095160228408243</v>
      </c>
      <c r="FL54" s="4">
        <v>6.7043360047009115E-3</v>
      </c>
      <c r="FM54" s="4">
        <v>2.8376002066559124E-2</v>
      </c>
      <c r="FN54" s="4"/>
      <c r="FO54" s="4"/>
      <c r="FP54" s="4">
        <v>595.03263246265408</v>
      </c>
      <c r="FQ54" s="4">
        <v>2.5150659451294577</v>
      </c>
      <c r="FR54" s="4"/>
      <c r="FS54" s="4">
        <v>2.8859514037047306E-2</v>
      </c>
      <c r="FT54" s="4">
        <v>0.49081785405933531</v>
      </c>
      <c r="FU54" s="4">
        <v>6.1042777611637752E-3</v>
      </c>
      <c r="FV54" s="4">
        <v>11.492797475485114</v>
      </c>
      <c r="FW54" s="4">
        <v>0.47641813052454118</v>
      </c>
      <c r="FX54" s="4">
        <v>1.4346819357027726E-3</v>
      </c>
      <c r="FY54" s="4">
        <v>1.68796143706647E-3</v>
      </c>
      <c r="FZ54" s="4"/>
      <c r="GA54" s="4">
        <v>1.3407571457897563E-3</v>
      </c>
      <c r="GB54" s="4">
        <v>5.2277932481477114E-2</v>
      </c>
      <c r="GC54" s="4">
        <v>5.6948085767633801E-3</v>
      </c>
      <c r="GD54" s="4">
        <v>10.183215933525377</v>
      </c>
      <c r="GE54" s="4">
        <v>2.6038869574756736</v>
      </c>
      <c r="GF54" s="4"/>
      <c r="GG54" s="4">
        <v>0.9951686913608625</v>
      </c>
      <c r="GH54" s="4">
        <v>7.4216421886182021E-2</v>
      </c>
      <c r="GI54" s="4">
        <v>11.510167622828057</v>
      </c>
      <c r="GJ54" s="4"/>
      <c r="GK54" s="4">
        <v>3.4596738577800865E-2</v>
      </c>
      <c r="GL54" s="4">
        <v>1.5699085947319849E-2</v>
      </c>
      <c r="GM54" s="4">
        <v>6.2993381415018222E-3</v>
      </c>
      <c r="GN54" s="4">
        <v>3.0477385618517072</v>
      </c>
      <c r="GO54" s="4">
        <v>0.81914950662825647</v>
      </c>
      <c r="GP54" s="4"/>
      <c r="GQ54" s="4"/>
      <c r="GR54" s="4"/>
      <c r="GS54" s="4">
        <v>0.12874535155309319</v>
      </c>
      <c r="GT54" s="4">
        <v>601.61678425831292</v>
      </c>
      <c r="GU54" s="4"/>
      <c r="GV54" s="4">
        <v>5.8287022844764556</v>
      </c>
      <c r="GW54" s="4">
        <v>20.082119119755916</v>
      </c>
      <c r="GX54" s="4">
        <v>1.0183607670247461E-2</v>
      </c>
      <c r="GY54" s="4"/>
      <c r="GZ54" s="4">
        <v>4.1030698572329924E-2</v>
      </c>
      <c r="HA54" s="4"/>
      <c r="HB54" s="4">
        <v>329.44933250372344</v>
      </c>
      <c r="HC54" s="4"/>
      <c r="HD54" s="4">
        <v>0.20982386320024241</v>
      </c>
      <c r="HE54" s="4"/>
      <c r="HF54" s="4">
        <v>0.10583448484236536</v>
      </c>
      <c r="HG54" s="4">
        <v>0.23904305554588534</v>
      </c>
      <c r="HH54" s="4">
        <v>2331.9414932427412</v>
      </c>
    </row>
    <row r="55" spans="1:216" ht="14.4" x14ac:dyDescent="0.3">
      <c r="A55" s="3" t="s">
        <v>54</v>
      </c>
      <c r="B55" s="4">
        <v>1.141246496085218</v>
      </c>
      <c r="C55" s="4">
        <v>0.96235369474088084</v>
      </c>
      <c r="D55" s="4">
        <v>0.9458258732558551</v>
      </c>
      <c r="E55" s="4"/>
      <c r="F55" s="4"/>
      <c r="G55" s="4">
        <v>4.5569128031014202E-3</v>
      </c>
      <c r="H55" s="4">
        <v>4.626275185866861E-3</v>
      </c>
      <c r="I55" s="4">
        <v>3.6014445695522745</v>
      </c>
      <c r="J55" s="4">
        <v>1.6001405869839385</v>
      </c>
      <c r="K55" s="4"/>
      <c r="L55" s="4">
        <v>5.1316351619875187</v>
      </c>
      <c r="M55" s="4">
        <v>12.914391697231887</v>
      </c>
      <c r="N55" s="4">
        <v>0.60622217355382646</v>
      </c>
      <c r="O55" s="4"/>
      <c r="P55" s="4"/>
      <c r="Q55" s="4">
        <v>7.8903339270978021</v>
      </c>
      <c r="R55" s="4"/>
      <c r="S55" s="4">
        <v>0.7428505190102983</v>
      </c>
      <c r="T55" s="4">
        <v>72.74624294626588</v>
      </c>
      <c r="U55" s="4">
        <v>1.4731164938161718E-2</v>
      </c>
      <c r="V55" s="4">
        <v>3.0006405954412545E-2</v>
      </c>
      <c r="W55" s="4"/>
      <c r="X55" s="4">
        <v>0.77214752990295066</v>
      </c>
      <c r="Y55" s="4">
        <v>0.87284946853150425</v>
      </c>
      <c r="Z55" s="4">
        <v>24.703509200274507</v>
      </c>
      <c r="AA55" s="4">
        <v>7.9692975041242065E-2</v>
      </c>
      <c r="AB55" s="4">
        <v>11.491429064667274</v>
      </c>
      <c r="AC55" s="4"/>
      <c r="AD55" s="4">
        <v>5.9001604843595707</v>
      </c>
      <c r="AE55" s="4">
        <v>0.10234859558475706</v>
      </c>
      <c r="AF55" s="4">
        <v>0.17354586033650696</v>
      </c>
      <c r="AG55" s="4">
        <v>7.1291122271482835E-2</v>
      </c>
      <c r="AH55" s="4">
        <v>0.39993011255275945</v>
      </c>
      <c r="AI55" s="4">
        <v>0.82979919102368338</v>
      </c>
      <c r="AJ55" s="4">
        <v>2.3856065963869981</v>
      </c>
      <c r="AK55" s="4"/>
      <c r="AL55" s="4"/>
      <c r="AM55" s="4"/>
      <c r="AN55" s="4"/>
      <c r="AO55" s="4">
        <v>0.2417887641975745</v>
      </c>
      <c r="AP55" s="4">
        <v>75.444099214784217</v>
      </c>
      <c r="AQ55" s="4">
        <v>11.686864160503998</v>
      </c>
      <c r="AR55" s="4">
        <v>2.3430367091865037E-2</v>
      </c>
      <c r="AS55" s="4">
        <v>3.4382075889783597</v>
      </c>
      <c r="AT55" s="4"/>
      <c r="AU55" s="4">
        <v>0.78051763520383033</v>
      </c>
      <c r="AV55" s="4">
        <v>0.21501482746186859</v>
      </c>
      <c r="AW55" s="4">
        <v>13.757158046312451</v>
      </c>
      <c r="AX55" s="4"/>
      <c r="AY55" s="4"/>
      <c r="AZ55" s="4">
        <v>1.4708923835279397</v>
      </c>
      <c r="BA55" s="4">
        <v>9.3854042836840748</v>
      </c>
      <c r="BB55" s="4"/>
      <c r="BC55" s="4">
        <v>7.8274522526738041E-2</v>
      </c>
      <c r="BD55" s="4">
        <v>1.4574258307222959E-2</v>
      </c>
      <c r="BE55" s="4">
        <v>1.5668937420113769</v>
      </c>
      <c r="BF55" s="4">
        <v>2.7662913733033818</v>
      </c>
      <c r="BG55" s="4">
        <v>18.35683337231287</v>
      </c>
      <c r="BH55" s="4">
        <v>0.53009495798832995</v>
      </c>
      <c r="BI55" s="4"/>
      <c r="BJ55" s="4"/>
      <c r="BK55" s="4">
        <v>4.0734967228407486</v>
      </c>
      <c r="BL55" s="4">
        <v>0.19307050065480855</v>
      </c>
      <c r="BM55" s="4">
        <v>1.2487126807726654</v>
      </c>
      <c r="BN55" s="4"/>
      <c r="BO55" s="4">
        <v>6.8639396975340605E-2</v>
      </c>
      <c r="BP55" s="4">
        <v>11.242814110665442</v>
      </c>
      <c r="BQ55" s="4">
        <v>131.41980985031935</v>
      </c>
      <c r="BR55" s="4"/>
      <c r="BS55" s="4">
        <v>3.4972121728028215E-3</v>
      </c>
      <c r="BT55" s="4">
        <v>3.2858864711616564</v>
      </c>
      <c r="BU55" s="4">
        <v>0.9039294948948754</v>
      </c>
      <c r="BV55" s="4">
        <v>213.86311187461209</v>
      </c>
      <c r="BW55" s="4">
        <v>13.665967262767905</v>
      </c>
      <c r="BX55" s="4">
        <v>2.9629347443550258</v>
      </c>
      <c r="BY55" s="4"/>
      <c r="BZ55" s="4">
        <v>1.2683030760828135E-2</v>
      </c>
      <c r="CA55" s="4"/>
      <c r="CB55" s="4">
        <v>3.2151039012918186</v>
      </c>
      <c r="CC55" s="4">
        <v>0.12956745833908492</v>
      </c>
      <c r="CD55" s="4">
        <v>0.39050031653197986</v>
      </c>
      <c r="CE55" s="4">
        <v>8.5073426716434281E-2</v>
      </c>
      <c r="CF55" s="4">
        <v>0.46855159110268363</v>
      </c>
      <c r="CG55" s="4">
        <v>1.3036381901363447</v>
      </c>
      <c r="CH55" s="4"/>
      <c r="CI55" s="4">
        <v>29.623276538271558</v>
      </c>
      <c r="CJ55" s="4">
        <v>40.186397944469093</v>
      </c>
      <c r="CK55" s="4">
        <v>93.500066920207132</v>
      </c>
      <c r="CL55" s="4">
        <v>2.9540212303098312</v>
      </c>
      <c r="CM55" s="4"/>
      <c r="CN55" s="4">
        <v>6.6900675291688589</v>
      </c>
      <c r="CO55" s="4">
        <v>0.51482057222801936</v>
      </c>
      <c r="CP55" s="4"/>
      <c r="CQ55" s="4">
        <v>38.576830061620285</v>
      </c>
      <c r="CR55" s="4">
        <v>35.943750757006143</v>
      </c>
      <c r="CS55" s="4">
        <v>0.57702940380931522</v>
      </c>
      <c r="CT55" s="4">
        <v>12.641171347118075</v>
      </c>
      <c r="CU55" s="4">
        <v>8.9176683116673097</v>
      </c>
      <c r="CV55" s="4">
        <v>2.4337403006158061E-2</v>
      </c>
      <c r="CW55" s="4">
        <v>16.092543127740935</v>
      </c>
      <c r="CX55" s="4">
        <v>7.528328370947056E-3</v>
      </c>
      <c r="CY55" s="4"/>
      <c r="CZ55" s="4">
        <v>31.000109830000213</v>
      </c>
      <c r="DA55" s="4">
        <v>8.3578762022610285</v>
      </c>
      <c r="DB55" s="4">
        <v>0.14890891352610014</v>
      </c>
      <c r="DC55" s="4">
        <v>0.46878445507683353</v>
      </c>
      <c r="DD55" s="4">
        <v>1.5770700088974209E-2</v>
      </c>
      <c r="DE55" s="4">
        <v>19.800944077981239</v>
      </c>
      <c r="DF55" s="4">
        <v>103.01938224362995</v>
      </c>
      <c r="DG55" s="4">
        <v>0.19977771659638674</v>
      </c>
      <c r="DH55" s="4">
        <v>0.34076316120482086</v>
      </c>
      <c r="DI55" s="4"/>
      <c r="DJ55" s="4"/>
      <c r="DK55" s="4">
        <v>17.57284587063344</v>
      </c>
      <c r="DL55" s="4">
        <v>18.807727518481553</v>
      </c>
      <c r="DM55" s="4"/>
      <c r="DN55" s="4">
        <v>0.34753258859975356</v>
      </c>
      <c r="DO55" s="4">
        <v>0.21097451126340089</v>
      </c>
      <c r="DP55" s="4">
        <v>0.78580677720553271</v>
      </c>
      <c r="DQ55" s="4">
        <v>1.4042372222426837E-2</v>
      </c>
      <c r="DR55" s="4">
        <v>9.2227606178191465E-2</v>
      </c>
      <c r="DS55" s="4">
        <v>0.4683179553352636</v>
      </c>
      <c r="DT55" s="4"/>
      <c r="DU55" s="4">
        <v>5.6192578685045326E-2</v>
      </c>
      <c r="DV55" s="4">
        <v>0.23580198857650689</v>
      </c>
      <c r="DW55" s="4">
        <v>8.7900068071764696</v>
      </c>
      <c r="DX55" s="4"/>
      <c r="DY55" s="4">
        <v>3.5493885797701554</v>
      </c>
      <c r="DZ55" s="4"/>
      <c r="EA55" s="4">
        <v>0.40090162178268895</v>
      </c>
      <c r="EB55" s="4">
        <v>2.4423070417139034</v>
      </c>
      <c r="EC55" s="4">
        <v>21.32017502613478</v>
      </c>
      <c r="ED55" s="4">
        <v>0.40789044659133011</v>
      </c>
      <c r="EE55" s="4">
        <v>1.3660204020093007</v>
      </c>
      <c r="EF55" s="4">
        <v>0.11773008025909305</v>
      </c>
      <c r="EG55" s="4">
        <v>19.011855869677674</v>
      </c>
      <c r="EH55" s="4">
        <v>21.002992478898385</v>
      </c>
      <c r="EI55" s="4"/>
      <c r="EJ55" s="4">
        <v>2.0903163668360612E-2</v>
      </c>
      <c r="EK55" s="4">
        <v>0.86165357833735801</v>
      </c>
      <c r="EL55" s="4">
        <v>5.5341032926567675E-2</v>
      </c>
      <c r="EM55" s="4">
        <v>24.947195313085935</v>
      </c>
      <c r="EN55" s="4">
        <v>3.9342072698359258</v>
      </c>
      <c r="EO55" s="4"/>
      <c r="EP55" s="4">
        <v>71.804998883647542</v>
      </c>
      <c r="EQ55" s="4">
        <v>6.8281282882476299E-2</v>
      </c>
      <c r="ER55" s="4">
        <v>86.142031807114762</v>
      </c>
      <c r="ES55" s="4"/>
      <c r="ET55" s="4">
        <v>0.52040193567616455</v>
      </c>
      <c r="EU55" s="4">
        <v>7.0236771973637843E-4</v>
      </c>
      <c r="EV55" s="4">
        <v>7.2611535560932097E-2</v>
      </c>
      <c r="EW55" s="4">
        <v>3.2120967063813213</v>
      </c>
      <c r="EX55" s="4">
        <v>71.742047440976023</v>
      </c>
      <c r="EY55" s="4">
        <v>66.694461851755179</v>
      </c>
      <c r="EZ55" s="4">
        <v>8.8496662310488592</v>
      </c>
      <c r="FA55" s="4"/>
      <c r="FB55" s="4">
        <v>5.2385706441514355</v>
      </c>
      <c r="FC55" s="4">
        <v>73.362213312132468</v>
      </c>
      <c r="FD55" s="4">
        <v>6.4521223526127285</v>
      </c>
      <c r="FE55" s="4">
        <v>0.85622012001955161</v>
      </c>
      <c r="FF55" s="4">
        <v>4.8503785611620019E-2</v>
      </c>
      <c r="FG55" s="4"/>
      <c r="FH55" s="4">
        <v>1.8296814099289108E-3</v>
      </c>
      <c r="FI55" s="4">
        <v>0.43019509794162258</v>
      </c>
      <c r="FJ55" s="4">
        <v>0.98942270338112903</v>
      </c>
      <c r="FK55" s="4">
        <v>10.029863639688941</v>
      </c>
      <c r="FL55" s="4">
        <v>7.0320055036101562E-3</v>
      </c>
      <c r="FM55" s="4">
        <v>0.55711125358452607</v>
      </c>
      <c r="FN55" s="4"/>
      <c r="FO55" s="4"/>
      <c r="FP55" s="4">
        <v>18.033522930659199</v>
      </c>
      <c r="FQ55" s="4">
        <v>2.3600362096844729</v>
      </c>
      <c r="FR55" s="4">
        <v>2.8630430437388353E-2</v>
      </c>
      <c r="FS55" s="4">
        <v>18.023056557156178</v>
      </c>
      <c r="FT55" s="4">
        <v>2.7156612390465993</v>
      </c>
      <c r="FU55" s="4">
        <v>0.16249077186820768</v>
      </c>
      <c r="FV55" s="4">
        <v>55.691509192226846</v>
      </c>
      <c r="FW55" s="4">
        <v>23.562864869077448</v>
      </c>
      <c r="FX55" s="4">
        <v>1.508359436741334E-3</v>
      </c>
      <c r="FY55" s="4">
        <v>9.114618077466774E-3</v>
      </c>
      <c r="FZ55" s="4"/>
      <c r="GA55" s="4">
        <v>7.2358875079145193E-3</v>
      </c>
      <c r="GB55" s="4">
        <v>0.63894135886015868</v>
      </c>
      <c r="GC55" s="4">
        <v>1.952322015901102E-2</v>
      </c>
      <c r="GD55" s="4">
        <v>246.32556252443908</v>
      </c>
      <c r="GE55" s="4">
        <v>13.646457733660135</v>
      </c>
      <c r="GF55" s="4"/>
      <c r="GG55" s="4">
        <v>0.25334787350645321</v>
      </c>
      <c r="GH55" s="4">
        <v>2.6798168235093782</v>
      </c>
      <c r="GI55" s="4">
        <v>124.17028043424065</v>
      </c>
      <c r="GJ55" s="4">
        <v>1.6652421607647124E-2</v>
      </c>
      <c r="GK55" s="4">
        <v>0.3604342740932161</v>
      </c>
      <c r="GL55" s="4">
        <v>6.1832013494558746E-2</v>
      </c>
      <c r="GM55" s="4">
        <v>0.11858203750801753</v>
      </c>
      <c r="GN55" s="4">
        <v>2.5425010845232121</v>
      </c>
      <c r="GO55" s="4">
        <v>6.9705998211136198</v>
      </c>
      <c r="GP55" s="4"/>
      <c r="GQ55" s="4"/>
      <c r="GR55" s="4"/>
      <c r="GS55" s="4">
        <v>4.6901608786764335</v>
      </c>
      <c r="GT55" s="4">
        <v>44.573261484944069</v>
      </c>
      <c r="GU55" s="4"/>
      <c r="GV55" s="4">
        <v>17.167092517116906</v>
      </c>
      <c r="GW55" s="4">
        <v>34.322628827708336</v>
      </c>
      <c r="GX55" s="4">
        <v>9.6072584502243485E-2</v>
      </c>
      <c r="GY55" s="4"/>
      <c r="GZ55" s="4">
        <v>0.12316312287421621</v>
      </c>
      <c r="HA55" s="4"/>
      <c r="HB55" s="4">
        <v>58.684535657054603</v>
      </c>
      <c r="HC55" s="4"/>
      <c r="HD55" s="4"/>
      <c r="HE55" s="4"/>
      <c r="HF55" s="4">
        <v>1.2150615203891917</v>
      </c>
      <c r="HG55" s="4">
        <v>1.1687988155264286</v>
      </c>
      <c r="HH55" s="4">
        <v>2368.3554343287437</v>
      </c>
    </row>
    <row r="56" spans="1:216" ht="14.4" x14ac:dyDescent="0.3">
      <c r="A56" s="3" t="s">
        <v>55</v>
      </c>
      <c r="B56" s="4"/>
      <c r="C56" s="4"/>
      <c r="D56" s="4"/>
      <c r="E56" s="4"/>
      <c r="F56" s="4"/>
      <c r="G56" s="4"/>
      <c r="H56" s="4"/>
      <c r="I56" s="4"/>
      <c r="K56" s="4"/>
      <c r="L56" s="4"/>
      <c r="M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v>3.1000821914203542</v>
      </c>
      <c r="BN56" s="4"/>
      <c r="BO56" s="4"/>
      <c r="BP56" s="4"/>
      <c r="BQ56" s="4"/>
      <c r="BR56" s="4"/>
      <c r="BS56" s="4"/>
      <c r="BT56" s="4"/>
      <c r="BU56" s="4"/>
      <c r="BV56" s="4"/>
      <c r="BW56" s="4"/>
      <c r="BX56" s="4"/>
      <c r="BY56" s="4"/>
      <c r="BZ56" s="4"/>
      <c r="CA56" s="4"/>
      <c r="CB56" s="4"/>
      <c r="CC56" s="4"/>
      <c r="CD56" s="4"/>
      <c r="CE56" s="4"/>
      <c r="CF56" s="4"/>
      <c r="CG56" s="4"/>
      <c r="CH56" s="4"/>
      <c r="CI56" s="4"/>
      <c r="CJ56" s="4"/>
      <c r="CL56" s="4"/>
      <c r="CM56" s="4"/>
      <c r="CN56" s="4"/>
      <c r="CO56" s="4"/>
      <c r="CP56" s="4"/>
      <c r="CR56" s="4"/>
      <c r="CS56" s="4"/>
      <c r="CT56" s="4"/>
      <c r="CU56" s="4"/>
      <c r="CV56" s="4"/>
      <c r="CW56" s="4"/>
      <c r="CX56" s="4"/>
      <c r="CY56" s="4"/>
      <c r="CZ56" s="4"/>
      <c r="DA56" s="4"/>
      <c r="DB56" s="4"/>
      <c r="DC56" s="4"/>
      <c r="DD56" s="4"/>
      <c r="DE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v>54.763614582774828</v>
      </c>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v>57.863696774195184</v>
      </c>
    </row>
    <row r="57" spans="1:216" ht="14.4" x14ac:dyDescent="0.3">
      <c r="A57" s="3" t="s">
        <v>56</v>
      </c>
      <c r="B57" s="4"/>
      <c r="C57" s="4"/>
      <c r="D57" s="4"/>
      <c r="E57" s="4"/>
      <c r="F57" s="4"/>
      <c r="G57" s="4"/>
      <c r="H57" s="4">
        <v>0.29898765760680335</v>
      </c>
      <c r="I57" s="4"/>
      <c r="K57" s="4">
        <v>4.4878938309426672E-2</v>
      </c>
      <c r="L57" s="4">
        <v>9.1087153185243543E-3</v>
      </c>
      <c r="M57" s="4"/>
      <c r="O57" s="4"/>
      <c r="P57" s="4"/>
      <c r="Q57" s="4"/>
      <c r="R57" s="4"/>
      <c r="S57" s="4"/>
      <c r="T57" s="4"/>
      <c r="U57" s="4"/>
      <c r="V57" s="4"/>
      <c r="W57" s="4"/>
      <c r="X57" s="4"/>
      <c r="Y57" s="4"/>
      <c r="Z57" s="4"/>
      <c r="AA57" s="4"/>
      <c r="AB57" s="4"/>
      <c r="AC57" s="4"/>
      <c r="AD57" s="4"/>
      <c r="AE57" s="4"/>
      <c r="AF57" s="4"/>
      <c r="AG57" s="4"/>
      <c r="AH57" s="4"/>
      <c r="AI57" s="4"/>
      <c r="AJ57" s="4">
        <v>0.11262525751234612</v>
      </c>
      <c r="AK57" s="4"/>
      <c r="AL57" s="4"/>
      <c r="AM57" s="4"/>
      <c r="AN57" s="4"/>
      <c r="AO57" s="4"/>
      <c r="AP57" s="4">
        <v>0.15553680823384858</v>
      </c>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v>4.1405019818966675</v>
      </c>
      <c r="BR57" s="4"/>
      <c r="BS57" s="4"/>
      <c r="BT57" s="4"/>
      <c r="BU57" s="4"/>
      <c r="BV57" s="4">
        <v>0.1563909682289287</v>
      </c>
      <c r="BW57" s="4"/>
      <c r="BX57" s="4"/>
      <c r="BY57" s="4"/>
      <c r="BZ57" s="4"/>
      <c r="CA57" s="4"/>
      <c r="CB57" s="4"/>
      <c r="CC57" s="4"/>
      <c r="CD57" s="4"/>
      <c r="CE57" s="4">
        <v>0.14559779330126196</v>
      </c>
      <c r="CF57" s="4">
        <v>4.1092974521542436</v>
      </c>
      <c r="CG57" s="4"/>
      <c r="CH57" s="4"/>
      <c r="CI57" s="4"/>
      <c r="CJ57" s="4"/>
      <c r="CK57" s="4">
        <v>0.10898595003182951</v>
      </c>
      <c r="CL57" s="4"/>
      <c r="CM57" s="4"/>
      <c r="CN57" s="4"/>
      <c r="CO57" s="4"/>
      <c r="CP57" s="4"/>
      <c r="CR57" s="4"/>
      <c r="CS57" s="4">
        <v>0.328821617203434</v>
      </c>
      <c r="CT57" s="4"/>
      <c r="CU57" s="4"/>
      <c r="CV57" s="4"/>
      <c r="CW57" s="4"/>
      <c r="CX57" s="4"/>
      <c r="CY57" s="4"/>
      <c r="CZ57" s="4"/>
      <c r="DA57" s="4"/>
      <c r="DB57" s="4"/>
      <c r="DC57" s="4"/>
      <c r="DD57" s="4"/>
      <c r="DE57" s="4"/>
      <c r="DF57" s="4">
        <v>0.19426057493246579</v>
      </c>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v>2.241961207538589E-2</v>
      </c>
      <c r="EI57" s="4"/>
      <c r="EJ57" s="4"/>
      <c r="EK57" s="4"/>
      <c r="EL57" s="4"/>
      <c r="EM57" s="4">
        <v>0.45616028520445218</v>
      </c>
      <c r="EN57" s="4"/>
      <c r="EO57" s="4"/>
      <c r="EP57" s="4"/>
      <c r="EQ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v>4.2770868987453761E-2</v>
      </c>
      <c r="FY57" s="4">
        <v>0.20810705249732134</v>
      </c>
      <c r="FZ57" s="4"/>
      <c r="GA57" s="4">
        <v>0.1459240978111937</v>
      </c>
      <c r="GB57" s="4"/>
      <c r="GC57" s="4">
        <v>8.0995816032076902E-3</v>
      </c>
      <c r="GD57" s="4"/>
      <c r="GE57" s="4"/>
      <c r="GF57" s="4"/>
      <c r="GG57" s="4"/>
      <c r="GH57" s="4"/>
      <c r="GI57" s="4"/>
      <c r="GJ57" s="4"/>
      <c r="GK57" s="4"/>
      <c r="GL57" s="4"/>
      <c r="GM57" s="4">
        <v>0.18581485622292995</v>
      </c>
      <c r="GN57" s="4"/>
      <c r="GO57" s="4"/>
      <c r="GP57" s="4"/>
      <c r="GQ57" s="4"/>
      <c r="GR57" s="4"/>
      <c r="GS57" s="4"/>
      <c r="GT57" s="4"/>
      <c r="GU57" s="4"/>
      <c r="GV57" s="4">
        <v>0.67649954133479118</v>
      </c>
      <c r="GW57" s="4">
        <v>1.4702114560722352</v>
      </c>
      <c r="GX57" s="4"/>
      <c r="GY57" s="4"/>
      <c r="GZ57" s="4"/>
      <c r="HA57" s="4"/>
      <c r="HB57" s="4"/>
      <c r="HC57" s="4"/>
      <c r="HD57" s="4"/>
      <c r="HE57" s="4"/>
      <c r="HF57" s="4"/>
      <c r="HG57" s="4"/>
      <c r="HH57" s="4">
        <v>13.021001066538751</v>
      </c>
    </row>
    <row r="58" spans="1:216" ht="14.4" x14ac:dyDescent="0.3">
      <c r="A58" s="3" t="s">
        <v>57</v>
      </c>
      <c r="B58" s="4"/>
      <c r="C58" s="4"/>
      <c r="D58" s="4"/>
      <c r="E58" s="4"/>
      <c r="F58" s="4"/>
      <c r="G58" s="4"/>
      <c r="H58" s="4">
        <v>0.12353552902860492</v>
      </c>
      <c r="I58" s="4">
        <v>0.89661616648836184</v>
      </c>
      <c r="K58" s="4">
        <v>0.16293005864509252</v>
      </c>
      <c r="L58" s="4">
        <v>6.2242888009916418E-2</v>
      </c>
      <c r="M58" s="4">
        <v>1.3308559640456616</v>
      </c>
      <c r="O58" s="4"/>
      <c r="P58" s="4"/>
      <c r="Q58" s="4"/>
      <c r="R58" s="4"/>
      <c r="S58" s="4"/>
      <c r="T58" s="4">
        <v>7.2231026821892756</v>
      </c>
      <c r="U58" s="4"/>
      <c r="V58" s="4"/>
      <c r="W58" s="4">
        <v>1.116489211340556</v>
      </c>
      <c r="X58" s="4">
        <v>8.0103212968152832E-3</v>
      </c>
      <c r="Y58" s="4">
        <v>0.25043945084635849</v>
      </c>
      <c r="Z58" s="4">
        <v>6.3982927227602881E-3</v>
      </c>
      <c r="AA58" s="4"/>
      <c r="AB58" s="4">
        <v>1.247482375655439</v>
      </c>
      <c r="AC58" s="4"/>
      <c r="AD58" s="4">
        <v>3.557505759048523E-2</v>
      </c>
      <c r="AE58" s="4"/>
      <c r="AF58" s="4">
        <v>4.762526213070873E-4</v>
      </c>
      <c r="AG58" s="4">
        <v>3.9413220723974827E-3</v>
      </c>
      <c r="AH58" s="4">
        <v>0.11764585014199387</v>
      </c>
      <c r="AI58" s="4">
        <v>1.4257865525762284E-2</v>
      </c>
      <c r="AJ58" s="4">
        <v>0.76718387778571262</v>
      </c>
      <c r="AK58" s="4"/>
      <c r="AL58" s="4"/>
      <c r="AM58" s="4"/>
      <c r="AN58" s="4"/>
      <c r="AO58" s="4">
        <v>7.3516927280378605E-2</v>
      </c>
      <c r="AP58" s="4">
        <v>16.670485682662374</v>
      </c>
      <c r="AQ58" s="4">
        <v>7.783755701367471</v>
      </c>
      <c r="AR58" s="4"/>
      <c r="AS58" s="4"/>
      <c r="AT58" s="4"/>
      <c r="AU58" s="4">
        <v>1.1336656396513292</v>
      </c>
      <c r="AV58" s="4"/>
      <c r="AW58" s="4"/>
      <c r="AX58" s="4"/>
      <c r="AY58" s="4"/>
      <c r="AZ58" s="4"/>
      <c r="BA58" s="4">
        <v>0.12119346063347433</v>
      </c>
      <c r="BB58" s="4">
        <v>0.12416899735926394</v>
      </c>
      <c r="BC58" s="4"/>
      <c r="BD58" s="4">
        <v>8.8417760111164177E-3</v>
      </c>
      <c r="BE58" s="4"/>
      <c r="BF58" s="4">
        <v>2.0056376929023596</v>
      </c>
      <c r="BG58" s="4"/>
      <c r="BH58" s="4">
        <v>1.0326315197663569</v>
      </c>
      <c r="BI58" s="4"/>
      <c r="BJ58" s="4"/>
      <c r="BK58" s="4"/>
      <c r="BL58" s="4"/>
      <c r="BM58" s="4"/>
      <c r="BN58" s="4"/>
      <c r="BO58" s="4"/>
      <c r="BP58" s="4">
        <v>7.5614627722864342E-2</v>
      </c>
      <c r="BQ58" s="4">
        <v>59.206262494656222</v>
      </c>
      <c r="BR58" s="4"/>
      <c r="BS58" s="4"/>
      <c r="BT58" s="4"/>
      <c r="BU58" s="4"/>
      <c r="BV58" s="4">
        <v>10.451230911298753</v>
      </c>
      <c r="BW58" s="4"/>
      <c r="BX58" s="4">
        <v>4.2228675343300694E-2</v>
      </c>
      <c r="BY58" s="4"/>
      <c r="BZ58" s="4"/>
      <c r="CA58" s="4"/>
      <c r="CB58" s="4">
        <v>4.0280801549566432</v>
      </c>
      <c r="CC58" s="4"/>
      <c r="CD58" s="4"/>
      <c r="CE58" s="4">
        <v>1.7351032362326553E-2</v>
      </c>
      <c r="CF58" s="4">
        <v>912.38462183230479</v>
      </c>
      <c r="CG58" s="4">
        <v>2.4325679065361481</v>
      </c>
      <c r="CH58" s="4"/>
      <c r="CI58" s="4">
        <v>9.553994421329054E-2</v>
      </c>
      <c r="CJ58" s="4"/>
      <c r="CK58" s="4">
        <v>0.42203430987808194</v>
      </c>
      <c r="CL58" s="4"/>
      <c r="CM58" s="4"/>
      <c r="CN58" s="4">
        <v>6.6875612885635679E-3</v>
      </c>
      <c r="CO58" s="4">
        <v>7.9092546012684527E-3</v>
      </c>
      <c r="CP58" s="4"/>
      <c r="CQ58" s="4">
        <v>1.3002028463733111</v>
      </c>
      <c r="CR58" s="4">
        <v>13.638815036317894</v>
      </c>
      <c r="CS58" s="4">
        <v>0.36961693938981988</v>
      </c>
      <c r="CT58" s="4">
        <v>2.3083883188498708</v>
      </c>
      <c r="CU58" s="4"/>
      <c r="CV58" s="4">
        <v>6.9835814266937539E-4</v>
      </c>
      <c r="CW58" s="4"/>
      <c r="CX58" s="4"/>
      <c r="CY58" s="4"/>
      <c r="CZ58" s="4">
        <v>2.0050308013884819</v>
      </c>
      <c r="DA58" s="4"/>
      <c r="DB58" s="4"/>
      <c r="DC58" s="4"/>
      <c r="DD58" s="4"/>
      <c r="DE58" s="4"/>
      <c r="DF58" s="4">
        <v>0.96575263388832544</v>
      </c>
      <c r="DG58" s="4"/>
      <c r="DH58" s="4"/>
      <c r="DI58" s="4"/>
      <c r="DJ58" s="4"/>
      <c r="DK58" s="4"/>
      <c r="DL58" s="4"/>
      <c r="DM58" s="4"/>
      <c r="DN58" s="4"/>
      <c r="DO58" s="4"/>
      <c r="DP58" s="4">
        <v>1.2885873181933861E-2</v>
      </c>
      <c r="DQ58" s="4"/>
      <c r="DR58" s="4"/>
      <c r="DS58" s="4">
        <v>7.0749537573056367E-2</v>
      </c>
      <c r="DT58" s="4"/>
      <c r="DU58" s="4"/>
      <c r="DV58" s="4"/>
      <c r="DW58" s="4">
        <v>6.4289601227679043</v>
      </c>
      <c r="DX58" s="4"/>
      <c r="DY58" s="4">
        <v>1.9592540670887847E-2</v>
      </c>
      <c r="DZ58" s="4"/>
      <c r="EA58" s="4"/>
      <c r="EB58" s="4"/>
      <c r="EC58" s="4">
        <v>9.4305355857603107E-2</v>
      </c>
      <c r="ED58" s="4"/>
      <c r="EE58" s="4"/>
      <c r="EF58" s="4"/>
      <c r="EG58" s="4"/>
      <c r="EH58" s="4">
        <v>1.5369889611681216</v>
      </c>
      <c r="EI58" s="4"/>
      <c r="EJ58" s="4">
        <v>1.7441315730355148E-4</v>
      </c>
      <c r="EK58" s="4">
        <v>0.78071726484616488</v>
      </c>
      <c r="EL58" s="4"/>
      <c r="EM58" s="4">
        <v>0.24993460998832853</v>
      </c>
      <c r="EN58" s="4">
        <v>2.1832690845644591E-2</v>
      </c>
      <c r="EO58" s="4"/>
      <c r="EP58" s="4">
        <v>0.19537825846578216</v>
      </c>
      <c r="EQ58" s="4"/>
      <c r="ER58" s="4">
        <v>0.35635541773583407</v>
      </c>
      <c r="ES58" s="4"/>
      <c r="ET58" s="4">
        <v>2.9459051830819587</v>
      </c>
      <c r="EU58" s="4"/>
      <c r="EV58" s="4">
        <v>1.5809939679213916E-2</v>
      </c>
      <c r="EW58" s="4">
        <v>3.140770973730175</v>
      </c>
      <c r="EX58" s="4">
        <v>0.24944011163969138</v>
      </c>
      <c r="EY58" s="4">
        <v>6.3293024639036438E-2</v>
      </c>
      <c r="EZ58" s="4">
        <v>0.24971735433319553</v>
      </c>
      <c r="FA58" s="4"/>
      <c r="FB58" s="4"/>
      <c r="FC58" s="4">
        <v>8.8679130166499712E-2</v>
      </c>
      <c r="FD58" s="4">
        <v>0.44395305129893248</v>
      </c>
      <c r="FE58" s="4"/>
      <c r="FF58" s="4"/>
      <c r="FG58" s="4"/>
      <c r="FH58" s="4"/>
      <c r="FI58" s="4">
        <v>1.3814756909354313E-2</v>
      </c>
      <c r="FJ58" s="4"/>
      <c r="FK58" s="4">
        <v>0.34221470651571734</v>
      </c>
      <c r="FL58" s="4"/>
      <c r="FM58" s="4"/>
      <c r="FN58" s="4"/>
      <c r="FO58" s="4"/>
      <c r="FP58" s="4"/>
      <c r="FQ58" s="4"/>
      <c r="FR58" s="4"/>
      <c r="FS58" s="4"/>
      <c r="FT58" s="4">
        <v>8.871390904067954E-3</v>
      </c>
      <c r="FU58" s="4"/>
      <c r="FV58" s="4">
        <v>41.4095892859971</v>
      </c>
      <c r="FW58" s="4"/>
      <c r="FX58" s="4">
        <v>9.6404180892356098E-2</v>
      </c>
      <c r="FY58" s="4"/>
      <c r="FZ58" s="4"/>
      <c r="GA58" s="4"/>
      <c r="GB58" s="4"/>
      <c r="GC58" s="4">
        <v>1.2672363645854482E-2</v>
      </c>
      <c r="GD58" s="4">
        <v>0.73218960354581708</v>
      </c>
      <c r="GE58" s="4">
        <v>4.7375067052400217</v>
      </c>
      <c r="GF58" s="4"/>
      <c r="GG58" s="4"/>
      <c r="GH58" s="4"/>
      <c r="GI58" s="4"/>
      <c r="GJ58" s="4"/>
      <c r="GK58" s="4"/>
      <c r="GL58" s="4"/>
      <c r="GM58" s="4">
        <v>1.3697890042074964E-2</v>
      </c>
      <c r="GN58" s="4"/>
      <c r="GO58" s="4">
        <v>5.9482126140361679E-3</v>
      </c>
      <c r="GP58" s="4"/>
      <c r="GQ58" s="4"/>
      <c r="GR58" s="4"/>
      <c r="GS58" s="4"/>
      <c r="GT58" s="4">
        <v>0.21282528370088316</v>
      </c>
      <c r="GU58" s="4"/>
      <c r="GV58" s="4">
        <v>0.52772885445482065</v>
      </c>
      <c r="GW58" s="4">
        <v>33.75716288306517</v>
      </c>
      <c r="GX58" s="4">
        <v>6.1757609891860223E-2</v>
      </c>
      <c r="GY58" s="4"/>
      <c r="GZ58" s="4"/>
      <c r="HA58" s="4"/>
      <c r="HB58" s="4"/>
      <c r="HC58" s="4"/>
      <c r="HD58" s="4">
        <v>1.6149051626739873E-2</v>
      </c>
      <c r="HE58" s="4"/>
      <c r="HF58" s="4"/>
      <c r="HG58" s="4"/>
      <c r="HH58" s="4">
        <v>1150.9936907970259</v>
      </c>
    </row>
    <row r="59" spans="1:216" ht="14.4" x14ac:dyDescent="0.3">
      <c r="A59" s="3" t="s">
        <v>58</v>
      </c>
      <c r="B59" s="4">
        <v>6.9004304235492104E-3</v>
      </c>
      <c r="C59" s="4">
        <v>8.1159238739358416E-2</v>
      </c>
      <c r="D59" s="4">
        <v>3.5583278318285096E-2</v>
      </c>
      <c r="E59" s="4"/>
      <c r="F59" s="4"/>
      <c r="G59" s="4">
        <v>7.4218711050265743E-4</v>
      </c>
      <c r="H59" s="4"/>
      <c r="I59" s="4">
        <v>4.5353031002032278</v>
      </c>
      <c r="J59" s="4">
        <v>6.4404010108177687E-2</v>
      </c>
      <c r="K59" s="4"/>
      <c r="L59" s="4">
        <v>0.59054837648432901</v>
      </c>
      <c r="M59" s="4">
        <v>3.5510222218227705</v>
      </c>
      <c r="O59" s="4"/>
      <c r="P59" s="4"/>
      <c r="Q59" s="4"/>
      <c r="R59" s="4"/>
      <c r="S59" s="4"/>
      <c r="T59" s="4">
        <v>24.248987575921138</v>
      </c>
      <c r="U59" s="4"/>
      <c r="V59" s="4"/>
      <c r="W59" s="4"/>
      <c r="X59" s="4"/>
      <c r="Y59" s="4">
        <v>2.1120777576756717</v>
      </c>
      <c r="Z59" s="4"/>
      <c r="AA59" s="4"/>
      <c r="AB59" s="4">
        <v>4.9904164725050686</v>
      </c>
      <c r="AC59" s="4"/>
      <c r="AD59" s="4">
        <v>9.4086665469572783E-2</v>
      </c>
      <c r="AE59" s="4"/>
      <c r="AF59" s="4"/>
      <c r="AG59" s="4"/>
      <c r="AH59" s="4"/>
      <c r="AI59" s="4">
        <v>2.5343847970663341E-2</v>
      </c>
      <c r="AJ59" s="4">
        <v>1.4816881996382312</v>
      </c>
      <c r="AK59" s="4"/>
      <c r="AL59" s="4"/>
      <c r="AM59" s="4"/>
      <c r="AN59" s="4"/>
      <c r="AO59" s="4">
        <v>1.3189670811165051</v>
      </c>
      <c r="AP59" s="4">
        <v>12.867518108211092</v>
      </c>
      <c r="AQ59" s="4">
        <v>521.00556086874678</v>
      </c>
      <c r="AR59" s="4"/>
      <c r="AS59" s="4"/>
      <c r="AT59" s="4"/>
      <c r="AU59" s="4">
        <v>3.6383581622559844</v>
      </c>
      <c r="AV59" s="4"/>
      <c r="AW59" s="4">
        <v>0.3752376020705247</v>
      </c>
      <c r="AX59" s="4"/>
      <c r="AY59" s="4"/>
      <c r="AZ59" s="4"/>
      <c r="BA59" s="4">
        <v>1.3749189154625192</v>
      </c>
      <c r="BB59" s="4">
        <v>0.94865113982477656</v>
      </c>
      <c r="BC59" s="4"/>
      <c r="BD59" s="4"/>
      <c r="BE59" s="4">
        <v>2.1451649477384875</v>
      </c>
      <c r="BF59" s="4"/>
      <c r="BG59" s="4">
        <v>0.61465477739392238</v>
      </c>
      <c r="BH59" s="4">
        <v>1.8801883047252299</v>
      </c>
      <c r="BI59" s="4"/>
      <c r="BJ59" s="4"/>
      <c r="BK59" s="4"/>
      <c r="BL59" s="4"/>
      <c r="BM59" s="4"/>
      <c r="BN59" s="4"/>
      <c r="BO59" s="4"/>
      <c r="BP59" s="4">
        <v>0.36687097154426773</v>
      </c>
      <c r="BQ59" s="4">
        <v>34.49446369425182</v>
      </c>
      <c r="BR59" s="4"/>
      <c r="BS59" s="4"/>
      <c r="BT59" s="4">
        <v>8.1294512648639614E-2</v>
      </c>
      <c r="BU59" s="4"/>
      <c r="BV59" s="4">
        <v>24.839199988360193</v>
      </c>
      <c r="BW59" s="4">
        <v>0.14267443227203799</v>
      </c>
      <c r="BX59" s="4">
        <v>4.7426050770168468E-2</v>
      </c>
      <c r="BY59" s="4"/>
      <c r="BZ59" s="4"/>
      <c r="CA59" s="4"/>
      <c r="CB59" s="4">
        <v>3.7781815146660382</v>
      </c>
      <c r="CC59" s="4"/>
      <c r="CD59" s="4"/>
      <c r="CE59" s="4"/>
      <c r="CF59" s="4">
        <v>0.16032233642293178</v>
      </c>
      <c r="CG59" s="4">
        <v>2.451116126279806</v>
      </c>
      <c r="CH59" s="4">
        <v>4.5969769742723363E-2</v>
      </c>
      <c r="CI59" s="4">
        <v>1.0236422594281129</v>
      </c>
      <c r="CJ59" s="4"/>
      <c r="CK59" s="4">
        <v>0.9547173873790713</v>
      </c>
      <c r="CL59" s="4">
        <v>0.11317978962580079</v>
      </c>
      <c r="CM59" s="4"/>
      <c r="CN59" s="4">
        <v>1.6636761034746983E-2</v>
      </c>
      <c r="CO59" s="4">
        <v>4.9612597044320306E-2</v>
      </c>
      <c r="CP59" s="4"/>
      <c r="CQ59" s="4">
        <v>11.1858721068942</v>
      </c>
      <c r="CR59" s="4">
        <v>12.532122616228097</v>
      </c>
      <c r="CS59" s="4">
        <v>9.5549922026134659E-2</v>
      </c>
      <c r="CT59" s="4">
        <v>4.9254190870167154</v>
      </c>
      <c r="CU59" s="4">
        <v>0.36535659547475013</v>
      </c>
      <c r="CV59" s="4"/>
      <c r="CW59" s="4"/>
      <c r="CX59" s="4"/>
      <c r="CY59" s="4"/>
      <c r="CZ59" s="4">
        <v>2.8897036762770965</v>
      </c>
      <c r="DA59" s="4"/>
      <c r="DB59" s="4"/>
      <c r="DC59" s="4"/>
      <c r="DD59" s="4"/>
      <c r="DE59" s="4"/>
      <c r="DF59" s="4">
        <v>2.7087781322652589</v>
      </c>
      <c r="DG59" s="4"/>
      <c r="DH59" s="4"/>
      <c r="DI59" s="4"/>
      <c r="DJ59" s="4"/>
      <c r="DK59" s="4"/>
      <c r="DL59" s="4"/>
      <c r="DM59" s="4"/>
      <c r="DN59" s="4"/>
      <c r="DO59" s="4"/>
      <c r="DP59" s="4">
        <v>2.6529738903981477E-2</v>
      </c>
      <c r="DQ59" s="4"/>
      <c r="DR59" s="4"/>
      <c r="DS59" s="4"/>
      <c r="DT59" s="4"/>
      <c r="DU59" s="4"/>
      <c r="DV59" s="4"/>
      <c r="DW59" s="4">
        <v>9.6859405066660216</v>
      </c>
      <c r="DX59" s="4"/>
      <c r="DY59" s="4"/>
      <c r="DZ59" s="4"/>
      <c r="EA59" s="4"/>
      <c r="EB59" s="4"/>
      <c r="EC59" s="4">
        <v>0.1284555110217295</v>
      </c>
      <c r="ED59" s="4"/>
      <c r="EE59" s="4"/>
      <c r="EF59" s="4"/>
      <c r="EG59" s="4"/>
      <c r="EH59" s="4">
        <v>2.1597559632621741</v>
      </c>
      <c r="EI59" s="4"/>
      <c r="EJ59" s="4">
        <v>2.5289907809014963E-3</v>
      </c>
      <c r="EK59" s="4">
        <v>0.95956378897404682</v>
      </c>
      <c r="EL59" s="4"/>
      <c r="EM59" s="4">
        <v>0.34412126158487616</v>
      </c>
      <c r="EN59" s="4">
        <v>1.2327387533002233E-2</v>
      </c>
      <c r="EO59" s="4"/>
      <c r="EP59" s="4">
        <v>0.85477988078779688</v>
      </c>
      <c r="EQ59" s="4"/>
      <c r="ER59" s="4">
        <v>0.15235613486464961</v>
      </c>
      <c r="ES59" s="4"/>
      <c r="ET59" s="4">
        <v>3.7635898916940609</v>
      </c>
      <c r="EU59" s="4"/>
      <c r="EV59" s="4">
        <v>0.15168283483892311</v>
      </c>
      <c r="EW59" s="4">
        <v>28.564961869747634</v>
      </c>
      <c r="EX59" s="4">
        <v>0.59219819040400645</v>
      </c>
      <c r="EY59" s="4">
        <v>0.45852280071835289</v>
      </c>
      <c r="EZ59" s="4">
        <v>0.86720026686618812</v>
      </c>
      <c r="FA59" s="4"/>
      <c r="FB59" s="4"/>
      <c r="FC59" s="4">
        <v>0.63486195460107753</v>
      </c>
      <c r="FD59" s="4">
        <v>1.3786375072145776</v>
      </c>
      <c r="FE59" s="4"/>
      <c r="FF59" s="4"/>
      <c r="FG59" s="4"/>
      <c r="FH59" s="4"/>
      <c r="FI59" s="4">
        <v>7.394958110301425E-2</v>
      </c>
      <c r="FJ59" s="4"/>
      <c r="FK59" s="4"/>
      <c r="FL59" s="4"/>
      <c r="FM59" s="4"/>
      <c r="FN59" s="4"/>
      <c r="FO59" s="4"/>
      <c r="FP59" s="4">
        <v>0.25675818275739154</v>
      </c>
      <c r="FQ59" s="4"/>
      <c r="FR59" s="4"/>
      <c r="FS59" s="4"/>
      <c r="FT59" s="4">
        <v>0.10774072209158139</v>
      </c>
      <c r="FU59" s="4"/>
      <c r="FV59" s="4">
        <v>44.495947563363778</v>
      </c>
      <c r="FW59" s="4"/>
      <c r="FX59" s="4"/>
      <c r="FY59" s="4"/>
      <c r="FZ59" s="4"/>
      <c r="GA59" s="4"/>
      <c r="GB59" s="4"/>
      <c r="GC59" s="4"/>
      <c r="GD59" s="4">
        <v>3.5164369117660952</v>
      </c>
      <c r="GE59" s="4">
        <v>8.9307226584993433</v>
      </c>
      <c r="GF59" s="4"/>
      <c r="GG59" s="4"/>
      <c r="GH59" s="4"/>
      <c r="GI59" s="4"/>
      <c r="GJ59" s="4"/>
      <c r="GK59" s="4"/>
      <c r="GL59" s="4"/>
      <c r="GM59" s="4">
        <v>2.7395780084149928E-2</v>
      </c>
      <c r="GN59" s="4"/>
      <c r="GO59" s="4"/>
      <c r="GP59" s="4"/>
      <c r="GQ59" s="4"/>
      <c r="GR59" s="4"/>
      <c r="GS59" s="4"/>
      <c r="GT59" s="4">
        <v>1.1020156617741332</v>
      </c>
      <c r="GU59" s="4"/>
      <c r="GV59" s="4">
        <v>1.709012517442049</v>
      </c>
      <c r="GW59" s="4">
        <v>64.684688018650647</v>
      </c>
      <c r="GX59" s="4">
        <v>0.32741336037906849</v>
      </c>
      <c r="GY59" s="4"/>
      <c r="GZ59" s="4"/>
      <c r="HA59" s="4"/>
      <c r="HB59" s="4">
        <v>0.21100267513500448</v>
      </c>
      <c r="HC59" s="4"/>
      <c r="HD59" s="4">
        <v>8.3624436170499736E-2</v>
      </c>
      <c r="HE59" s="4"/>
      <c r="HF59" s="4"/>
      <c r="HG59" s="4"/>
      <c r="HH59" s="4">
        <v>867.52031614726957</v>
      </c>
    </row>
    <row r="60" spans="1:216" ht="14.4" x14ac:dyDescent="0.3">
      <c r="A60" s="3" t="s">
        <v>59</v>
      </c>
      <c r="B60" s="4">
        <v>8.9813591609825827E-3</v>
      </c>
      <c r="C60" s="4">
        <v>0.13230067684909111</v>
      </c>
      <c r="D60" s="4">
        <v>0.64337314174963023</v>
      </c>
      <c r="E60" s="4"/>
      <c r="F60" s="4"/>
      <c r="G60" s="4">
        <v>4.9204293209200659E-4</v>
      </c>
      <c r="H60" s="4">
        <v>9.944157126612084E-3</v>
      </c>
      <c r="I60" s="4">
        <v>0.20165829550947925</v>
      </c>
      <c r="J60" s="4">
        <v>0.27117477940285339</v>
      </c>
      <c r="K60" s="4"/>
      <c r="L60" s="4">
        <v>0.7150341525041618</v>
      </c>
      <c r="M60" s="4">
        <v>3.7749045335313864</v>
      </c>
      <c r="N60" s="4">
        <v>3.7107265302121224E-2</v>
      </c>
      <c r="O60" s="4"/>
      <c r="P60" s="4"/>
      <c r="Q60" s="4">
        <v>0.64025690032851157</v>
      </c>
      <c r="R60" s="4"/>
      <c r="S60" s="4">
        <v>0.2006690820044677</v>
      </c>
      <c r="T60" s="4">
        <v>15.315150047950194</v>
      </c>
      <c r="U60" s="4"/>
      <c r="V60" s="4">
        <v>1.1583651672771181E-2</v>
      </c>
      <c r="W60" s="4"/>
      <c r="X60" s="4"/>
      <c r="Y60" s="4"/>
      <c r="Z60" s="4">
        <v>7.6190219526122094E-2</v>
      </c>
      <c r="AA60" s="4"/>
      <c r="AB60" s="4">
        <v>0.23386955350600541</v>
      </c>
      <c r="AC60" s="4"/>
      <c r="AD60" s="4">
        <v>3.1830314686223625E-2</v>
      </c>
      <c r="AE60" s="4">
        <v>2.6469440066510398E-2</v>
      </c>
      <c r="AF60" s="4">
        <v>4.4987155957529612E-3</v>
      </c>
      <c r="AG60" s="4"/>
      <c r="AH60" s="4"/>
      <c r="AI60" s="4">
        <v>7.1052163083098224E-2</v>
      </c>
      <c r="AJ60" s="4">
        <v>0.3851057192357642</v>
      </c>
      <c r="AK60" s="4"/>
      <c r="AL60" s="4"/>
      <c r="AM60" s="4"/>
      <c r="AN60" s="4"/>
      <c r="AO60" s="4">
        <v>3.0029607209836949E-3</v>
      </c>
      <c r="AP60" s="4">
        <v>3.2410507877918175</v>
      </c>
      <c r="AQ60" s="4">
        <v>0.14595427812217313</v>
      </c>
      <c r="AR60" s="4">
        <v>0.89125166369667674</v>
      </c>
      <c r="AS60" s="4">
        <v>0.10372994984682517</v>
      </c>
      <c r="AT60" s="4"/>
      <c r="AU60" s="4"/>
      <c r="AV60" s="4">
        <v>0.23531187483153845</v>
      </c>
      <c r="AW60" s="4">
        <v>0.45564565965706566</v>
      </c>
      <c r="AX60" s="4"/>
      <c r="AY60" s="4"/>
      <c r="AZ60" s="4">
        <v>0.36371704115866216</v>
      </c>
      <c r="BA60" s="4">
        <v>0.83999605473546002</v>
      </c>
      <c r="BB60" s="4">
        <v>1.4999614880999086</v>
      </c>
      <c r="BC60" s="4">
        <v>0.8555804577534617</v>
      </c>
      <c r="BD60" s="4"/>
      <c r="BE60" s="4"/>
      <c r="BF60" s="4">
        <v>3.4596099525035048E-2</v>
      </c>
      <c r="BG60" s="4"/>
      <c r="BH60" s="4">
        <v>0.74390950269563116</v>
      </c>
      <c r="BI60" s="4"/>
      <c r="BJ60" s="4"/>
      <c r="BK60" s="4">
        <v>6.9357023670085574E-2</v>
      </c>
      <c r="BL60" s="4"/>
      <c r="BM60" s="4">
        <v>4.8097008009106137</v>
      </c>
      <c r="BN60" s="4"/>
      <c r="BO60" s="4"/>
      <c r="BP60" s="4">
        <v>0.69733490011085997</v>
      </c>
      <c r="BQ60" s="4">
        <v>41.900713718207832</v>
      </c>
      <c r="BR60" s="4"/>
      <c r="BS60" s="4"/>
      <c r="BT60" s="4">
        <v>6.9132834059818848E-2</v>
      </c>
      <c r="BU60" s="4"/>
      <c r="BV60" s="4">
        <v>41.907386693344996</v>
      </c>
      <c r="BW60" s="4">
        <v>0.89455725502900274</v>
      </c>
      <c r="BX60" s="4">
        <v>0.83417875601227842</v>
      </c>
      <c r="BY60" s="4"/>
      <c r="BZ60" s="4"/>
      <c r="CA60" s="4"/>
      <c r="CB60" s="4">
        <v>6.8344505380545637E-2</v>
      </c>
      <c r="CC60" s="4">
        <v>7.8575205908227877E-2</v>
      </c>
      <c r="CD60" s="4">
        <v>0.12365487136120212</v>
      </c>
      <c r="CE60" s="4"/>
      <c r="CF60" s="4"/>
      <c r="CG60" s="4"/>
      <c r="CH60" s="4"/>
      <c r="CI60" s="4">
        <v>0.60508631335084018</v>
      </c>
      <c r="CJ60" s="4"/>
      <c r="CK60" s="4">
        <v>5.092936588451809</v>
      </c>
      <c r="CL60" s="4">
        <v>4.9999130796002307</v>
      </c>
      <c r="CM60" s="4"/>
      <c r="CN60" s="4">
        <v>4.7033583128083869</v>
      </c>
      <c r="CO60" s="4">
        <v>2.2769066276378883E-2</v>
      </c>
      <c r="CP60" s="4"/>
      <c r="CQ60" s="4">
        <v>14.653079697223031</v>
      </c>
      <c r="CR60" s="4">
        <v>13.111967095486413</v>
      </c>
      <c r="CS60" s="4"/>
      <c r="CT60" s="4">
        <v>7.4459990897720063</v>
      </c>
      <c r="CU60" s="4">
        <v>26.847042183296846</v>
      </c>
      <c r="CV60" s="4">
        <v>1.4805192624590759E-2</v>
      </c>
      <c r="CW60" s="4">
        <v>0.7233071641005081</v>
      </c>
      <c r="CX60" s="4"/>
      <c r="CY60" s="4"/>
      <c r="CZ60" s="4">
        <v>1.0213018903154276</v>
      </c>
      <c r="DA60" s="4"/>
      <c r="DB60" s="4">
        <v>0.29991803303647913</v>
      </c>
      <c r="DC60" s="4">
        <v>0.17038296335273248</v>
      </c>
      <c r="DD60" s="4"/>
      <c r="DE60" s="4"/>
      <c r="DF60" s="4">
        <v>18.996877945703318</v>
      </c>
      <c r="DG60" s="4"/>
      <c r="DH60" s="4">
        <v>4.4411136999240146E-2</v>
      </c>
      <c r="DI60" s="4"/>
      <c r="DJ60" s="4"/>
      <c r="DK60" s="4"/>
      <c r="DL60" s="4"/>
      <c r="DM60" s="4"/>
      <c r="DN60" s="4">
        <v>7.4011256008274226E-2</v>
      </c>
      <c r="DO60" s="4">
        <v>2.7389407147614179E-2</v>
      </c>
      <c r="DP60" s="4">
        <v>2.1496668437626134</v>
      </c>
      <c r="DQ60" s="4">
        <v>3.2683549954339287E-2</v>
      </c>
      <c r="DR60" s="4">
        <v>0.18924904364738043</v>
      </c>
      <c r="DS60" s="4"/>
      <c r="DT60" s="4"/>
      <c r="DU60" s="4">
        <v>0.19370814846214354</v>
      </c>
      <c r="DV60" s="4"/>
      <c r="DW60" s="4">
        <v>0.2625583195369019</v>
      </c>
      <c r="DX60" s="4"/>
      <c r="DY60" s="4">
        <v>0.10555861755372979</v>
      </c>
      <c r="DZ60" s="4"/>
      <c r="EA60" s="4">
        <v>6.3780184421299208E-2</v>
      </c>
      <c r="EB60" s="4"/>
      <c r="EC60" s="4">
        <v>2.7818732719136743</v>
      </c>
      <c r="ED60" s="4">
        <v>1.0498704992341608E-2</v>
      </c>
      <c r="EE60" s="4">
        <v>5.3733385215348128E-3</v>
      </c>
      <c r="EF60" s="4">
        <v>0.24081089383264345</v>
      </c>
      <c r="EG60" s="4"/>
      <c r="EH60" s="4">
        <v>2.4835948043510814</v>
      </c>
      <c r="EI60" s="4"/>
      <c r="EJ60" s="4">
        <v>2.0275529536537859E-3</v>
      </c>
      <c r="EK60" s="4"/>
      <c r="EL60" s="4">
        <v>0.20699298871388147</v>
      </c>
      <c r="EM60" s="4">
        <v>7.5170407968457962</v>
      </c>
      <c r="EN60" s="4">
        <v>9.7797274428484376E-2</v>
      </c>
      <c r="EO60" s="4"/>
      <c r="EP60" s="4">
        <v>0.41866769671239035</v>
      </c>
      <c r="EQ60" s="4">
        <v>0.80834259498867433</v>
      </c>
      <c r="ER60" s="4">
        <v>2.5279479409058037</v>
      </c>
      <c r="ES60" s="4"/>
      <c r="ET60" s="4"/>
      <c r="EU60" s="4"/>
      <c r="EV60" s="4"/>
      <c r="EW60" s="4"/>
      <c r="EX60" s="4">
        <v>5.0919402184401097</v>
      </c>
      <c r="EY60" s="4">
        <v>0.53447443028519659</v>
      </c>
      <c r="EZ60" s="4">
        <v>9.9886941733278223E-2</v>
      </c>
      <c r="FA60" s="4"/>
      <c r="FB60" s="4">
        <v>11.173759725025135</v>
      </c>
      <c r="FC60" s="4">
        <v>0.48975065069225981</v>
      </c>
      <c r="FD60" s="4">
        <v>6.6513522755243644</v>
      </c>
      <c r="FE60" s="4">
        <v>4.3468341721373677E-2</v>
      </c>
      <c r="FF60" s="4"/>
      <c r="FG60" s="4"/>
      <c r="FH60" s="4"/>
      <c r="FI60" s="4">
        <v>6.6944686717212241</v>
      </c>
      <c r="FJ60" s="4">
        <v>1.2572044807884988</v>
      </c>
      <c r="FK60" s="4"/>
      <c r="FL60" s="4">
        <v>6.0824404181726811E-3</v>
      </c>
      <c r="FM60" s="4">
        <v>4.8280460260861233E-2</v>
      </c>
      <c r="FN60" s="4"/>
      <c r="FO60" s="4"/>
      <c r="FP60" s="4">
        <v>0.30710292447452719</v>
      </c>
      <c r="FQ60" s="4"/>
      <c r="FR60" s="4"/>
      <c r="FS60" s="4">
        <v>15.504264756387171</v>
      </c>
      <c r="FT60" s="4">
        <v>0.1883341756246541</v>
      </c>
      <c r="FU60" s="4">
        <v>23.719110958600741</v>
      </c>
      <c r="FV60" s="4">
        <v>2.3688653936984041</v>
      </c>
      <c r="FW60" s="4">
        <v>0.52391660955132857</v>
      </c>
      <c r="FX60" s="4"/>
      <c r="FY60" s="4"/>
      <c r="FZ60" s="4"/>
      <c r="GA60" s="4"/>
      <c r="GB60" s="4">
        <v>28.585827965529027</v>
      </c>
      <c r="GC60" s="4"/>
      <c r="GD60" s="4">
        <v>3.4200961744574347</v>
      </c>
      <c r="GE60" s="4">
        <v>5.9697809677243283</v>
      </c>
      <c r="GF60" s="4"/>
      <c r="GG60" s="4">
        <v>0.52669733403244035</v>
      </c>
      <c r="GH60" s="4">
        <v>0.20307682256165335</v>
      </c>
      <c r="GI60" s="4">
        <v>7.7536790633746051</v>
      </c>
      <c r="GJ60" s="4"/>
      <c r="GK60" s="4"/>
      <c r="GL60" s="4"/>
      <c r="GM60" s="4"/>
      <c r="GN60" s="4">
        <v>1.5245136447864502</v>
      </c>
      <c r="GO60" s="4">
        <v>0.17230628798078965</v>
      </c>
      <c r="GP60" s="4"/>
      <c r="GQ60" s="4"/>
      <c r="GR60" s="4"/>
      <c r="GS60" s="4">
        <v>0.11873567863562921</v>
      </c>
      <c r="GT60" s="4">
        <v>0.45082458890759991</v>
      </c>
      <c r="GU60" s="4"/>
      <c r="GV60" s="4">
        <v>2.3455438145404304</v>
      </c>
      <c r="GW60" s="4">
        <v>14.021247402886701</v>
      </c>
      <c r="GX60" s="4"/>
      <c r="GY60" s="4"/>
      <c r="GZ60" s="4"/>
      <c r="HA60" s="4"/>
      <c r="HB60" s="4"/>
      <c r="HC60" s="4"/>
      <c r="HD60" s="4">
        <v>114.38618127711472</v>
      </c>
      <c r="HE60" s="4"/>
      <c r="HF60" s="4">
        <v>2.5076817280057985E-2</v>
      </c>
      <c r="HG60" s="4">
        <v>4.321438773506326E-2</v>
      </c>
      <c r="HH60" s="4">
        <v>496.86008525890122</v>
      </c>
    </row>
    <row r="61" spans="1:216" ht="14.4" x14ac:dyDescent="0.3">
      <c r="A61" s="3" t="s">
        <v>60</v>
      </c>
      <c r="B61" s="4"/>
      <c r="C61" s="4"/>
      <c r="D61" s="4"/>
      <c r="E61" s="4"/>
      <c r="F61" s="4"/>
      <c r="G61" s="4"/>
      <c r="H61" s="4"/>
      <c r="I61" s="4">
        <v>0.17514545187675884</v>
      </c>
      <c r="K61" s="4"/>
      <c r="L61" s="4">
        <v>4.0989218933359592E-2</v>
      </c>
      <c r="M61" s="4">
        <v>6.840848413318823E-2</v>
      </c>
      <c r="O61" s="4"/>
      <c r="P61" s="4"/>
      <c r="Q61" s="4">
        <v>1.4353534835982376E-2</v>
      </c>
      <c r="R61" s="4"/>
      <c r="S61" s="4"/>
      <c r="T61" s="4">
        <v>1.4120351108039186</v>
      </c>
      <c r="U61" s="4">
        <v>0.56273970430083697</v>
      </c>
      <c r="V61" s="4"/>
      <c r="W61" s="4"/>
      <c r="X61" s="4"/>
      <c r="Y61" s="4">
        <v>6.7825777860789763E-2</v>
      </c>
      <c r="Z61" s="4"/>
      <c r="AA61" s="4"/>
      <c r="AB61" s="4">
        <v>0.44075415853054867</v>
      </c>
      <c r="AC61" s="4"/>
      <c r="AD61" s="4"/>
      <c r="AE61" s="4"/>
      <c r="AF61" s="4"/>
      <c r="AG61" s="4"/>
      <c r="AH61" s="4"/>
      <c r="AI61" s="4"/>
      <c r="AJ61" s="4">
        <v>0.15016701001646152</v>
      </c>
      <c r="AK61" s="4"/>
      <c r="AL61" s="4"/>
      <c r="AM61" s="4"/>
      <c r="AN61" s="4"/>
      <c r="AO61" s="4">
        <v>2.5803218046971006E-2</v>
      </c>
      <c r="AP61" s="4">
        <v>1.1013687501964413</v>
      </c>
      <c r="AQ61" s="4">
        <v>1.4979518017801978</v>
      </c>
      <c r="AR61" s="4"/>
      <c r="AS61" s="4"/>
      <c r="AT61" s="4"/>
      <c r="AU61" s="4">
        <v>3.1494648551563493</v>
      </c>
      <c r="AV61" s="4"/>
      <c r="AW61" s="4"/>
      <c r="AX61" s="4"/>
      <c r="AY61" s="4"/>
      <c r="AZ61" s="4"/>
      <c r="BA61" s="4"/>
      <c r="BB61" s="4"/>
      <c r="BC61" s="4"/>
      <c r="BD61" s="4"/>
      <c r="BE61" s="4">
        <v>0.41856877029043654</v>
      </c>
      <c r="BF61" s="4">
        <v>0.38224943506383907</v>
      </c>
      <c r="BG61" s="4"/>
      <c r="BH61" s="4"/>
      <c r="BI61" s="4"/>
      <c r="BJ61" s="4"/>
      <c r="BK61" s="4"/>
      <c r="BL61" s="4"/>
      <c r="BM61" s="4"/>
      <c r="BN61" s="4"/>
      <c r="BO61" s="4"/>
      <c r="BP61" s="4"/>
      <c r="BQ61" s="4">
        <v>3.1491141834143668</v>
      </c>
      <c r="BR61" s="4"/>
      <c r="BS61" s="4"/>
      <c r="BT61" s="4"/>
      <c r="BU61" s="4"/>
      <c r="BV61" s="4">
        <v>1.2403421618156414</v>
      </c>
      <c r="BW61" s="4"/>
      <c r="BX61" s="4"/>
      <c r="BY61" s="4"/>
      <c r="BZ61" s="4"/>
      <c r="CA61" s="4"/>
      <c r="CB61" s="4">
        <v>73.81737831437151</v>
      </c>
      <c r="CC61" s="4"/>
      <c r="CD61" s="4"/>
      <c r="CE61" s="4"/>
      <c r="CF61" s="4"/>
      <c r="CG61" s="4">
        <v>57.527443465068821</v>
      </c>
      <c r="CH61" s="4">
        <v>3.6411698806117516E-3</v>
      </c>
      <c r="CI61" s="4"/>
      <c r="CJ61" s="4"/>
      <c r="CK61" s="4">
        <v>4.2761402372950917E-2</v>
      </c>
      <c r="CL61" s="4"/>
      <c r="CM61" s="4"/>
      <c r="CN61" s="4"/>
      <c r="CO61" s="4">
        <v>2.6364182004228178E-3</v>
      </c>
      <c r="CP61" s="4"/>
      <c r="CQ61" s="4">
        <v>0.88744003800083149</v>
      </c>
      <c r="CR61" s="4">
        <v>0.88847137950870847</v>
      </c>
      <c r="CS61" s="4">
        <v>2.4460898154376815E-2</v>
      </c>
      <c r="CT61" s="4">
        <v>0.34722275548159615</v>
      </c>
      <c r="CU61" s="4"/>
      <c r="CV61" s="4"/>
      <c r="CW61" s="4"/>
      <c r="CX61" s="4"/>
      <c r="CY61" s="4"/>
      <c r="CZ61" s="4">
        <v>0.4406285747514721</v>
      </c>
      <c r="DA61" s="4"/>
      <c r="DB61" s="4"/>
      <c r="DC61" s="4"/>
      <c r="DD61" s="4"/>
      <c r="DE61" s="4"/>
      <c r="DG61" s="4"/>
      <c r="DH61" s="4"/>
      <c r="DI61" s="4"/>
      <c r="DJ61" s="4"/>
      <c r="DK61" s="4"/>
      <c r="DL61" s="4"/>
      <c r="DM61" s="4"/>
      <c r="DN61" s="4"/>
      <c r="DO61" s="4"/>
      <c r="DP61" s="4"/>
      <c r="DQ61" s="4"/>
      <c r="DR61" s="4"/>
      <c r="DS61" s="4"/>
      <c r="DT61" s="4"/>
      <c r="DU61" s="4"/>
      <c r="DV61" s="4"/>
      <c r="DW61" s="4">
        <v>7.1465092598950486</v>
      </c>
      <c r="DX61" s="4"/>
      <c r="DY61" s="4"/>
      <c r="DZ61" s="4"/>
      <c r="EA61" s="4"/>
      <c r="EB61" s="4"/>
      <c r="EC61" s="4"/>
      <c r="ED61" s="4"/>
      <c r="EE61" s="4"/>
      <c r="EF61" s="4"/>
      <c r="EG61" s="4"/>
      <c r="EH61" s="4">
        <v>8.2205244276414943E-2</v>
      </c>
      <c r="EI61" s="4"/>
      <c r="EJ61" s="4"/>
      <c r="EK61" s="4">
        <v>18.090832774059351</v>
      </c>
      <c r="EL61" s="4"/>
      <c r="EM61" s="4"/>
      <c r="EN61" s="4"/>
      <c r="EO61" s="4"/>
      <c r="EP61" s="4"/>
      <c r="EQ61" s="4"/>
      <c r="ES61" s="4"/>
      <c r="ET61" s="4">
        <v>1.7100438198371826</v>
      </c>
      <c r="EU61" s="4"/>
      <c r="EV61" s="4">
        <v>6.6210761239212466E-3</v>
      </c>
      <c r="EW61" s="4">
        <v>0.47239522455726674</v>
      </c>
      <c r="EX61" s="4">
        <v>8.3868017949013288E-2</v>
      </c>
      <c r="EY61" s="4"/>
      <c r="EZ61" s="4">
        <v>2.9512050966650383E-2</v>
      </c>
      <c r="FA61" s="4"/>
      <c r="FB61" s="4"/>
      <c r="FC61" s="4"/>
      <c r="FD61" s="4">
        <v>1.5886987919246094E-2</v>
      </c>
      <c r="FE61" s="4"/>
      <c r="FF61" s="4"/>
      <c r="FG61" s="4"/>
      <c r="FH61" s="4"/>
      <c r="FI61" s="4"/>
      <c r="FJ61" s="4"/>
      <c r="FK61" s="4"/>
      <c r="FL61" s="4"/>
      <c r="FM61" s="4"/>
      <c r="FN61" s="4"/>
      <c r="FO61" s="4"/>
      <c r="FP61" s="4"/>
      <c r="FQ61" s="4"/>
      <c r="FR61" s="4"/>
      <c r="FS61" s="4"/>
      <c r="FT61" s="4"/>
      <c r="FU61" s="4"/>
      <c r="FV61" s="4">
        <v>3.0863582773666707</v>
      </c>
      <c r="FW61" s="4"/>
      <c r="FX61" s="4"/>
      <c r="FY61" s="4"/>
      <c r="FZ61" s="4"/>
      <c r="GA61" s="4"/>
      <c r="GB61" s="4"/>
      <c r="GC61" s="4"/>
      <c r="GD61" s="4">
        <v>0.33719258058031049</v>
      </c>
      <c r="GE61" s="4">
        <v>0.25690523493489092</v>
      </c>
      <c r="GF61" s="4"/>
      <c r="GG61" s="4"/>
      <c r="GH61" s="4"/>
      <c r="GI61" s="4"/>
      <c r="GJ61" s="4"/>
      <c r="GK61" s="4"/>
      <c r="GL61" s="4"/>
      <c r="GM61" s="4"/>
      <c r="GN61" s="4"/>
      <c r="GO61" s="4"/>
      <c r="GP61" s="4"/>
      <c r="GQ61" s="4"/>
      <c r="GR61" s="4"/>
      <c r="GS61" s="4"/>
      <c r="GT61" s="4"/>
      <c r="GU61" s="4"/>
      <c r="GV61" s="4">
        <v>6.7353893065061274E-2</v>
      </c>
      <c r="GW61" s="4">
        <v>12.66643716000695</v>
      </c>
      <c r="GX61" s="4">
        <v>2.4833747893023159E-2</v>
      </c>
      <c r="GY61" s="4"/>
      <c r="GZ61" s="4"/>
      <c r="HA61" s="4"/>
      <c r="HB61" s="4"/>
      <c r="HC61" s="4"/>
      <c r="HD61" s="4">
        <v>3.6913622663963822E-2</v>
      </c>
      <c r="HE61" s="4"/>
      <c r="HF61" s="4"/>
      <c r="HG61" s="4"/>
      <c r="HH61" s="4">
        <v>191.99323501494237</v>
      </c>
    </row>
    <row r="62" spans="1:216" ht="14.4" x14ac:dyDescent="0.3">
      <c r="A62" s="3" t="s">
        <v>61</v>
      </c>
      <c r="B62" s="4"/>
      <c r="C62" s="4"/>
      <c r="D62" s="4"/>
      <c r="E62" s="4"/>
      <c r="F62" s="4"/>
      <c r="G62" s="4"/>
      <c r="H62" s="4"/>
      <c r="I62" s="4"/>
      <c r="K62" s="4"/>
      <c r="L62" s="4"/>
      <c r="M62" s="4"/>
      <c r="O62" s="4"/>
      <c r="P62" s="4"/>
      <c r="Q62" s="4"/>
      <c r="R62" s="4"/>
      <c r="S62" s="4"/>
      <c r="T62" s="4"/>
      <c r="U62" s="4"/>
      <c r="V62" s="4"/>
      <c r="W62" s="4"/>
      <c r="X62" s="4"/>
      <c r="Y62" s="4"/>
      <c r="Z62" s="4"/>
      <c r="AA62" s="4"/>
      <c r="AB62" s="4"/>
      <c r="AC62" s="4"/>
      <c r="AD62" s="4"/>
      <c r="AE62" s="4"/>
      <c r="AF62" s="4"/>
      <c r="AG62" s="4"/>
      <c r="AH62" s="4"/>
      <c r="AI62" s="4">
        <v>0.54479145074618396</v>
      </c>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v>79.923351636470187</v>
      </c>
      <c r="BR62" s="4"/>
      <c r="BS62" s="4">
        <v>6.6762008843060994E-2</v>
      </c>
      <c r="BT62" s="4"/>
      <c r="BU62" s="4"/>
      <c r="BV62" s="4"/>
      <c r="BW62" s="4"/>
      <c r="BX62" s="4"/>
      <c r="BY62" s="4"/>
      <c r="BZ62" s="4"/>
      <c r="CA62" s="4"/>
      <c r="CB62" s="4"/>
      <c r="CC62" s="4"/>
      <c r="CD62" s="4"/>
      <c r="CE62" s="4"/>
      <c r="CF62" s="4"/>
      <c r="CG62" s="4"/>
      <c r="CH62" s="4"/>
      <c r="CI62" s="4"/>
      <c r="CJ62" s="4"/>
      <c r="CL62" s="4"/>
      <c r="CM62" s="4"/>
      <c r="CN62" s="4"/>
      <c r="CO62" s="4"/>
      <c r="CP62" s="4"/>
      <c r="CR62" s="4"/>
      <c r="CS62" s="4"/>
      <c r="CT62" s="4"/>
      <c r="CU62" s="4"/>
      <c r="CV62" s="4"/>
      <c r="CW62" s="4"/>
      <c r="CX62" s="4"/>
      <c r="CY62" s="4"/>
      <c r="CZ62" s="4"/>
      <c r="DA62" s="4"/>
      <c r="DB62" s="4"/>
      <c r="DC62" s="4"/>
      <c r="DD62" s="4"/>
      <c r="DE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v>4.0026079611913694</v>
      </c>
      <c r="EN62" s="4"/>
      <c r="EO62" s="4"/>
      <c r="EP62" s="4"/>
      <c r="EQ62" s="4"/>
      <c r="ES62" s="4"/>
      <c r="ET62" s="4"/>
      <c r="EU62" s="4"/>
      <c r="EV62" s="4"/>
      <c r="EW62" s="4"/>
      <c r="EX62" s="4"/>
      <c r="EY62" s="4"/>
      <c r="EZ62" s="4"/>
      <c r="FA62" s="4"/>
      <c r="FB62" s="4"/>
      <c r="FC62" s="4"/>
      <c r="FD62" s="4"/>
      <c r="FE62" s="4"/>
      <c r="FF62" s="4"/>
      <c r="FG62" s="4"/>
      <c r="FH62" s="4">
        <v>0.42179727548253254</v>
      </c>
      <c r="FI62" s="4"/>
      <c r="FJ62" s="4"/>
      <c r="FK62" s="4"/>
      <c r="FL62" s="4"/>
      <c r="FM62" s="4"/>
      <c r="FN62" s="4"/>
      <c r="FO62" s="4"/>
      <c r="FP62" s="4"/>
      <c r="FQ62" s="4"/>
      <c r="FR62" s="4"/>
      <c r="FS62" s="4"/>
      <c r="FT62" s="4"/>
      <c r="FU62" s="4"/>
      <c r="FV62" s="4">
        <v>8.7465799151941077</v>
      </c>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v>93.705890247927442</v>
      </c>
    </row>
    <row r="63" spans="1:216" ht="14.4" x14ac:dyDescent="0.3">
      <c r="A63" s="3" t="s">
        <v>62</v>
      </c>
      <c r="B63" s="4"/>
      <c r="C63" s="4"/>
      <c r="D63" s="4"/>
      <c r="E63" s="4"/>
      <c r="F63" s="4"/>
      <c r="G63" s="4">
        <v>4.7048814686718185E-3</v>
      </c>
      <c r="H63" s="4"/>
      <c r="I63" s="4"/>
      <c r="K63" s="4"/>
      <c r="L63" s="4"/>
      <c r="M63" s="4"/>
      <c r="O63" s="4"/>
      <c r="P63" s="4"/>
      <c r="Q63" s="4"/>
      <c r="R63" s="4"/>
      <c r="S63" s="4"/>
      <c r="T63" s="4"/>
      <c r="U63" s="4"/>
      <c r="V63" s="4"/>
      <c r="W63" s="4"/>
      <c r="X63" s="4"/>
      <c r="Y63" s="4"/>
      <c r="Z63" s="4"/>
      <c r="AA63" s="4"/>
      <c r="AB63" s="4"/>
      <c r="AC63" s="4"/>
      <c r="AD63" s="4"/>
      <c r="AE63" s="4"/>
      <c r="AF63" s="4">
        <v>4.8035990218862283E-2</v>
      </c>
      <c r="AG63" s="4"/>
      <c r="AH63" s="4"/>
      <c r="AI63" s="4"/>
      <c r="AJ63" s="4"/>
      <c r="AK63" s="4"/>
      <c r="AL63" s="4"/>
      <c r="AM63" s="4"/>
      <c r="AN63" s="4"/>
      <c r="AO63" s="4"/>
      <c r="AP63" s="4">
        <v>0.49183260982054816</v>
      </c>
      <c r="AQ63" s="4"/>
      <c r="AR63" s="4">
        <v>0.12477914643818477</v>
      </c>
      <c r="AS63" s="4">
        <v>0.59885629455259648</v>
      </c>
      <c r="AT63" s="4"/>
      <c r="AU63" s="4"/>
      <c r="AV63" s="4"/>
      <c r="AW63" s="4"/>
      <c r="AX63" s="4"/>
      <c r="AY63" s="4"/>
      <c r="AZ63" s="4"/>
      <c r="BA63" s="4"/>
      <c r="BB63" s="4"/>
      <c r="BC63" s="4"/>
      <c r="BD63" s="4"/>
      <c r="BE63" s="4"/>
      <c r="BF63" s="4"/>
      <c r="BG63" s="4"/>
      <c r="BH63" s="4"/>
      <c r="BI63" s="4"/>
      <c r="BJ63" s="4"/>
      <c r="BK63" s="4"/>
      <c r="BL63" s="4"/>
      <c r="BM63" s="4">
        <v>1.9932199488465176E-2</v>
      </c>
      <c r="BN63" s="4"/>
      <c r="BO63" s="4"/>
      <c r="BP63" s="4"/>
      <c r="BQ63" s="4">
        <v>5.5401082856363857</v>
      </c>
      <c r="BR63" s="4"/>
      <c r="BS63" s="4"/>
      <c r="BT63" s="4"/>
      <c r="BU63" s="4"/>
      <c r="BV63" s="4"/>
      <c r="BW63" s="4"/>
      <c r="BX63" s="4"/>
      <c r="BY63" s="4"/>
      <c r="BZ63" s="4"/>
      <c r="CA63" s="4"/>
      <c r="CB63" s="4"/>
      <c r="CC63" s="4"/>
      <c r="CD63" s="4"/>
      <c r="CE63" s="4"/>
      <c r="CF63" s="4"/>
      <c r="CG63" s="4"/>
      <c r="CH63" s="4"/>
      <c r="CI63" s="4"/>
      <c r="CJ63" s="4"/>
      <c r="CK63" s="4">
        <v>0.38505428670588837</v>
      </c>
      <c r="CL63" s="4"/>
      <c r="CM63" s="4"/>
      <c r="CN63" s="4"/>
      <c r="CO63" s="4"/>
      <c r="CP63" s="4"/>
      <c r="CR63" s="4"/>
      <c r="CS63" s="4"/>
      <c r="CT63" s="4"/>
      <c r="CU63" s="4"/>
      <c r="CV63" s="4"/>
      <c r="CW63" s="4">
        <v>1.3760191654305001</v>
      </c>
      <c r="CX63" s="4"/>
      <c r="CY63" s="4"/>
      <c r="CZ63" s="4"/>
      <c r="DA63" s="4"/>
      <c r="DB63" s="4"/>
      <c r="DC63" s="4"/>
      <c r="DD63" s="4"/>
      <c r="DE63" s="4"/>
      <c r="DG63" s="4"/>
      <c r="DH63" s="4"/>
      <c r="DI63" s="4"/>
      <c r="DJ63" s="4"/>
      <c r="DK63" s="4"/>
      <c r="DL63" s="4"/>
      <c r="DM63" s="4"/>
      <c r="DN63" s="4"/>
      <c r="DO63" s="4">
        <v>0.39385286196380442</v>
      </c>
      <c r="DP63" s="4"/>
      <c r="DQ63" s="4"/>
      <c r="DR63" s="4"/>
      <c r="DS63" s="4"/>
      <c r="DT63" s="4"/>
      <c r="DU63" s="4"/>
      <c r="DV63" s="4"/>
      <c r="DW63" s="4"/>
      <c r="DX63" s="4"/>
      <c r="DY63" s="4"/>
      <c r="DZ63" s="4"/>
      <c r="EA63" s="4"/>
      <c r="EB63" s="4"/>
      <c r="EC63" s="4"/>
      <c r="ED63" s="4">
        <v>0.36482910603153357</v>
      </c>
      <c r="EE63" s="4"/>
      <c r="EF63" s="4"/>
      <c r="EG63" s="4"/>
      <c r="EH63" s="4"/>
      <c r="EI63" s="4"/>
      <c r="EJ63" s="4"/>
      <c r="EK63" s="4"/>
      <c r="EL63" s="4"/>
      <c r="EM63" s="4"/>
      <c r="EN63" s="4"/>
      <c r="EO63" s="4"/>
      <c r="EP63" s="4"/>
      <c r="EQ63" s="4"/>
      <c r="ES63" s="4"/>
      <c r="ET63" s="4"/>
      <c r="EU63" s="4"/>
      <c r="EV63" s="4"/>
      <c r="EW63" s="4"/>
      <c r="EX63" s="4"/>
      <c r="EY63" s="4"/>
      <c r="EZ63" s="4"/>
      <c r="FA63" s="4"/>
      <c r="FB63" s="4"/>
      <c r="FC63" s="4"/>
      <c r="FD63" s="4"/>
      <c r="FE63" s="4">
        <v>0.28232150897565</v>
      </c>
      <c r="FF63" s="4"/>
      <c r="FG63" s="4"/>
      <c r="FH63" s="4"/>
      <c r="FI63" s="4"/>
      <c r="FJ63" s="4"/>
      <c r="FK63" s="4"/>
      <c r="FL63" s="4"/>
      <c r="FM63" s="4"/>
      <c r="FN63" s="4"/>
      <c r="FO63" s="4"/>
      <c r="FP63" s="4"/>
      <c r="FQ63" s="4"/>
      <c r="FR63" s="4"/>
      <c r="FS63" s="4">
        <v>0.87645094880458418</v>
      </c>
      <c r="FT63" s="4">
        <v>8.9925327100060057E-2</v>
      </c>
      <c r="FU63" s="4"/>
      <c r="FV63" s="4"/>
      <c r="FW63" s="4"/>
      <c r="FX63" s="4"/>
      <c r="FY63" s="4"/>
      <c r="FZ63" s="4"/>
      <c r="GA63" s="4"/>
      <c r="GB63" s="4">
        <v>7.0073394967041472E-2</v>
      </c>
      <c r="GC63" s="4"/>
      <c r="GD63" s="4"/>
      <c r="GE63" s="4"/>
      <c r="GF63" s="4"/>
      <c r="GG63" s="4"/>
      <c r="GH63" s="4">
        <v>0.48227022293149729</v>
      </c>
      <c r="GI63" s="4"/>
      <c r="GJ63" s="4"/>
      <c r="GK63" s="4"/>
      <c r="GL63" s="4"/>
      <c r="GM63" s="4"/>
      <c r="GN63" s="4"/>
      <c r="GO63" s="4"/>
      <c r="GP63" s="4"/>
      <c r="GQ63" s="4"/>
      <c r="GR63" s="4"/>
      <c r="GS63" s="4">
        <v>1.2751747329372103</v>
      </c>
      <c r="GT63" s="4"/>
      <c r="GU63" s="4"/>
      <c r="GV63" s="4">
        <v>3.5527328210142206E-2</v>
      </c>
      <c r="GW63" s="4"/>
      <c r="GX63" s="4"/>
      <c r="GY63" s="4"/>
      <c r="GZ63" s="4"/>
      <c r="HA63" s="4"/>
      <c r="HB63" s="4"/>
      <c r="HC63" s="4"/>
      <c r="HD63" s="4"/>
      <c r="HE63" s="4"/>
      <c r="HF63" s="4">
        <v>0.16199560229463958</v>
      </c>
      <c r="HG63" s="4">
        <v>0.26505916204604907</v>
      </c>
      <c r="HH63" s="4">
        <v>12.886803056022314</v>
      </c>
    </row>
    <row r="64" spans="1:216" ht="14.4" x14ac:dyDescent="0.3">
      <c r="A64" s="3" t="s">
        <v>63</v>
      </c>
      <c r="B64" s="4">
        <v>4.7749317988625539E-3</v>
      </c>
      <c r="C64" s="4">
        <v>6.4254665124511418E-2</v>
      </c>
      <c r="D64" s="4">
        <v>3.0567864980342148E-2</v>
      </c>
      <c r="E64" s="4"/>
      <c r="F64" s="4"/>
      <c r="G64" s="4">
        <v>8.9212357798674084E-5</v>
      </c>
      <c r="H64" s="4">
        <v>3.6196442871635338E-3</v>
      </c>
      <c r="I64" s="4">
        <v>6.0080474309965028E-2</v>
      </c>
      <c r="J64" s="4">
        <v>1.4534502375950753</v>
      </c>
      <c r="K64" s="4"/>
      <c r="L64" s="4">
        <v>0.35675801664220386</v>
      </c>
      <c r="M64" s="4">
        <v>1.0945357461310117</v>
      </c>
      <c r="N64" s="4">
        <v>2.2890016537850326</v>
      </c>
      <c r="O64" s="4"/>
      <c r="P64" s="4"/>
      <c r="Q64" s="4">
        <v>1.1833466724976949</v>
      </c>
      <c r="R64" s="4"/>
      <c r="S64" s="4">
        <v>8.0636313837531137</v>
      </c>
      <c r="T64" s="4">
        <v>7.548956938528641</v>
      </c>
      <c r="U64" s="4"/>
      <c r="V64" s="4">
        <v>9.1273268809036255E-4</v>
      </c>
      <c r="W64" s="4">
        <v>0.22329784226811117</v>
      </c>
      <c r="X64" s="4">
        <v>5.6208510621290142E-3</v>
      </c>
      <c r="Y64" s="4">
        <v>1.1339995822047953E-2</v>
      </c>
      <c r="Z64" s="4">
        <v>1.2575448772754077E-2</v>
      </c>
      <c r="AA64" s="4">
        <v>9.9010559276904633E-4</v>
      </c>
      <c r="AB64" s="4">
        <v>0.76961331612048134</v>
      </c>
      <c r="AC64" s="4"/>
      <c r="AD64" s="4">
        <v>0.14203790370807656</v>
      </c>
      <c r="AE64" s="4"/>
      <c r="AF64" s="4"/>
      <c r="AG64" s="4">
        <v>1.5304221796657259E-3</v>
      </c>
      <c r="AH64" s="4">
        <v>1.2569881086229496E-2</v>
      </c>
      <c r="AI64" s="4">
        <v>7.9162494053031801E-2</v>
      </c>
      <c r="AJ64" s="4">
        <v>0.13442369445021959</v>
      </c>
      <c r="AK64" s="4"/>
      <c r="AL64" s="4"/>
      <c r="AM64" s="4"/>
      <c r="AN64" s="4"/>
      <c r="AO64" s="4">
        <v>4.5430281206700349E-3</v>
      </c>
      <c r="AP64" s="4">
        <v>2.4223386657815857</v>
      </c>
      <c r="AQ64" s="4">
        <v>0.2210602528860155</v>
      </c>
      <c r="AR64" s="4"/>
      <c r="AS64" s="4">
        <v>1.9541218952001314E-2</v>
      </c>
      <c r="AT64" s="4"/>
      <c r="AU64" s="4">
        <v>9.5341290106896931E-2</v>
      </c>
      <c r="AV64" s="4">
        <v>3.0027241844314142E-3</v>
      </c>
      <c r="AW64" s="4">
        <v>0.23333083154298412</v>
      </c>
      <c r="AX64" s="4"/>
      <c r="AY64" s="4"/>
      <c r="AZ64" s="4">
        <v>0.20463693593965776</v>
      </c>
      <c r="BA64" s="4">
        <v>1.0155176184115262</v>
      </c>
      <c r="BB64" s="4">
        <v>1.1423547757052284</v>
      </c>
      <c r="BC64" s="4"/>
      <c r="BD64" s="4"/>
      <c r="BE64" s="4">
        <v>4.439966841086708E-2</v>
      </c>
      <c r="BF64" s="4">
        <v>0.10718794526148995</v>
      </c>
      <c r="BG64" s="4">
        <v>1.6375451337400317</v>
      </c>
      <c r="BH64" s="4">
        <v>3.7943662639024434E-2</v>
      </c>
      <c r="BI64" s="4"/>
      <c r="BJ64" s="4"/>
      <c r="BK64" s="4"/>
      <c r="BL64" s="4"/>
      <c r="BM64" s="4">
        <v>8.3441646431496892E-3</v>
      </c>
      <c r="BN64" s="4"/>
      <c r="BO64" s="4">
        <v>2.0202785178436555E-3</v>
      </c>
      <c r="BP64" s="4">
        <v>16.906870650478961</v>
      </c>
      <c r="BQ64" s="4">
        <v>13.835691481760344</v>
      </c>
      <c r="BR64" s="4"/>
      <c r="BS64" s="4"/>
      <c r="BT64" s="4">
        <v>1.1198698254493423E-2</v>
      </c>
      <c r="BU64" s="4">
        <v>5.4480231997331829</v>
      </c>
      <c r="BV64" s="4">
        <v>12.83484497878794</v>
      </c>
      <c r="BW64" s="4">
        <v>0.41283252019515798</v>
      </c>
      <c r="BX64" s="4">
        <v>0.11266134433997015</v>
      </c>
      <c r="BY64" s="4"/>
      <c r="BZ64" s="4"/>
      <c r="CA64" s="4"/>
      <c r="CB64" s="4">
        <v>0.17355311624087821</v>
      </c>
      <c r="CC64" s="4">
        <v>1.6377704647367963E-3</v>
      </c>
      <c r="CD64" s="4"/>
      <c r="CE64" s="4">
        <v>2.4135267974471587E-3</v>
      </c>
      <c r="CF64" s="4"/>
      <c r="CG64" s="4">
        <v>9.8037334060824363E-2</v>
      </c>
      <c r="CH64" s="4"/>
      <c r="CI64" s="4">
        <v>1.1682173290401803</v>
      </c>
      <c r="CJ64" s="4">
        <v>0.19570497289393096</v>
      </c>
      <c r="CK64" s="4">
        <v>4.8178227166909409</v>
      </c>
      <c r="CL64" s="4">
        <v>0.10495349790541766</v>
      </c>
      <c r="CM64" s="4"/>
      <c r="CN64" s="4">
        <v>1.7534829457526897E-2</v>
      </c>
      <c r="CO64" s="4">
        <v>8.3406684886103685E-2</v>
      </c>
      <c r="CP64" s="4"/>
      <c r="CQ64" s="4">
        <v>2.0018996206065269</v>
      </c>
      <c r="CR64" s="4">
        <v>3.6037646130247962</v>
      </c>
      <c r="CS64" s="4">
        <v>1.2184287209947816E-2</v>
      </c>
      <c r="CT64" s="4">
        <v>1.112398827746595</v>
      </c>
      <c r="CU64" s="4">
        <v>0.1561023134145598</v>
      </c>
      <c r="CV64" s="4">
        <v>0.27796167839122898</v>
      </c>
      <c r="CW64" s="4">
        <v>0.19387942930234209</v>
      </c>
      <c r="CX64" s="4"/>
      <c r="CY64" s="4"/>
      <c r="CZ64" s="4">
        <v>0.31424673548167004</v>
      </c>
      <c r="DA64" s="4">
        <v>4.9667035100589424E-2</v>
      </c>
      <c r="DB64" s="4">
        <v>1.3958951005687194E-3</v>
      </c>
      <c r="DC64" s="4">
        <v>1.9968233196456644</v>
      </c>
      <c r="DD64" s="4"/>
      <c r="DE64" s="4">
        <v>20.730977888231372</v>
      </c>
      <c r="DF64" s="4">
        <v>0.3029294066703444</v>
      </c>
      <c r="DG64" s="4"/>
      <c r="DH64" s="4">
        <v>1.5807934798143044E-3</v>
      </c>
      <c r="DI64" s="4"/>
      <c r="DJ64" s="4"/>
      <c r="DK64" s="4">
        <v>2.5457207400942568</v>
      </c>
      <c r="DL64" s="4">
        <v>0.93488704039235793</v>
      </c>
      <c r="DM64" s="4"/>
      <c r="DN64" s="4">
        <v>6.2304620433140424E-3</v>
      </c>
      <c r="DO64" s="4"/>
      <c r="DP64" s="4">
        <v>1.5796328321855905E-2</v>
      </c>
      <c r="DQ64" s="4"/>
      <c r="DR64" s="4">
        <v>1.3246462091283388E-3</v>
      </c>
      <c r="DS64" s="4">
        <v>4.810968554967833E-2</v>
      </c>
      <c r="DT64" s="4"/>
      <c r="DU64" s="4">
        <v>3.2392192065861893E-3</v>
      </c>
      <c r="DV64" s="4">
        <v>1.5009326207118739E-2</v>
      </c>
      <c r="DW64" s="4">
        <v>0.65438990299693067</v>
      </c>
      <c r="DX64" s="4"/>
      <c r="DY64" s="4">
        <v>2.2126619868210917</v>
      </c>
      <c r="DZ64" s="4"/>
      <c r="EA64" s="4">
        <v>0.24158100384254594</v>
      </c>
      <c r="EB64" s="4">
        <v>4.5833832846749703E-2</v>
      </c>
      <c r="EC64" s="4">
        <v>0.17512576500202229</v>
      </c>
      <c r="ED64" s="4">
        <v>3.5912120529962284E-3</v>
      </c>
      <c r="EE64" s="4">
        <v>1.9759768572527657E-3</v>
      </c>
      <c r="EF64" s="4">
        <v>4.2917651779082241E-3</v>
      </c>
      <c r="EG64" s="4">
        <v>0.58126871257841406</v>
      </c>
      <c r="EH64" s="4">
        <v>0.85443632687304005</v>
      </c>
      <c r="EI64" s="4"/>
      <c r="EJ64" s="4">
        <v>7.1945427387714981E-4</v>
      </c>
      <c r="EK64" s="4">
        <v>1.5236814139829438E-2</v>
      </c>
      <c r="EL64" s="4"/>
      <c r="EM64" s="4">
        <v>9.4258509105907056</v>
      </c>
      <c r="EN64" s="4">
        <v>2.1988565984949627E-2</v>
      </c>
      <c r="EO64" s="4"/>
      <c r="EP64" s="4">
        <v>1.6153595298153058</v>
      </c>
      <c r="EQ64" s="4">
        <v>7.7380703698275806E-3</v>
      </c>
      <c r="ER64" s="4">
        <v>2.0457166834328735</v>
      </c>
      <c r="ES64" s="4"/>
      <c r="ET64" s="4">
        <v>2.7117498995172407E-2</v>
      </c>
      <c r="EU64" s="4">
        <v>9.1536913782185267E-5</v>
      </c>
      <c r="EV64" s="4">
        <v>1.3947029734175272E-3</v>
      </c>
      <c r="EW64" s="4">
        <v>0.10968234608449456</v>
      </c>
      <c r="EX64" s="4">
        <v>0.78594367261503051</v>
      </c>
      <c r="EY64" s="4">
        <v>1.0528129581937813</v>
      </c>
      <c r="EZ64" s="4">
        <v>0.53692557164706145</v>
      </c>
      <c r="FA64" s="4"/>
      <c r="FB64" s="4">
        <v>0.16718842481334367</v>
      </c>
      <c r="FC64" s="4">
        <v>0.61344456240651268</v>
      </c>
      <c r="FD64" s="4">
        <v>105.37850367181242</v>
      </c>
      <c r="FE64" s="4">
        <v>7.4230102520168543E-3</v>
      </c>
      <c r="FF64" s="4"/>
      <c r="FG64" s="4"/>
      <c r="FH64" s="4"/>
      <c r="FI64" s="4">
        <v>2.356635002183971E-2</v>
      </c>
      <c r="FJ64" s="4">
        <v>2.0457649017865526E-2</v>
      </c>
      <c r="FK64" s="4">
        <v>0.31175683701612433</v>
      </c>
      <c r="FL64" s="4"/>
      <c r="FM64" s="4">
        <v>1.275193142955338E-2</v>
      </c>
      <c r="FN64" s="4"/>
      <c r="FO64" s="4"/>
      <c r="FP64" s="4">
        <v>0.7095590534345243</v>
      </c>
      <c r="FQ64" s="4">
        <v>0.18225115544416359</v>
      </c>
      <c r="FR64" s="4"/>
      <c r="FS64" s="4">
        <v>5.1818226567671407E-3</v>
      </c>
      <c r="FT64" s="4">
        <v>8.0050878245545173E-2</v>
      </c>
      <c r="FU64" s="4"/>
      <c r="FV64" s="4">
        <v>4.1119362953797918</v>
      </c>
      <c r="FW64" s="4">
        <v>0.27009535152554359</v>
      </c>
      <c r="FX64" s="4">
        <v>7.1561480602501273E-4</v>
      </c>
      <c r="FY64" s="4">
        <v>1.6819263067085603E-3</v>
      </c>
      <c r="FZ64" s="4"/>
      <c r="GA64" s="4"/>
      <c r="GB64" s="4">
        <v>1.5559900302144113E-2</v>
      </c>
      <c r="GC64" s="4">
        <v>1.5477421544005927E-3</v>
      </c>
      <c r="GD64" s="4">
        <v>9.065663380744919</v>
      </c>
      <c r="GE64" s="4">
        <v>0.59654266417084834</v>
      </c>
      <c r="GF64" s="4"/>
      <c r="GG64" s="4">
        <v>1.9980401968471666</v>
      </c>
      <c r="GH64" s="4">
        <v>1.2255437160532982E-2</v>
      </c>
      <c r="GI64" s="4">
        <v>0.99588964087342691</v>
      </c>
      <c r="GJ64" s="4">
        <v>9.5743850547025354E-3</v>
      </c>
      <c r="GK64" s="4">
        <v>8.0584818816683244E-3</v>
      </c>
      <c r="GL64" s="4">
        <v>2.6020524266572821E-3</v>
      </c>
      <c r="GM64" s="4">
        <v>1.2568227552181097E-3</v>
      </c>
      <c r="GN64" s="4">
        <v>6.8566231678543962E-2</v>
      </c>
      <c r="GO64" s="4">
        <v>0.11780739837392344</v>
      </c>
      <c r="GP64" s="4"/>
      <c r="GQ64" s="4"/>
      <c r="GR64" s="4"/>
      <c r="GS64" s="4">
        <v>2.2981486778735093E-2</v>
      </c>
      <c r="GT64" s="4">
        <v>76.11113774801521</v>
      </c>
      <c r="GU64" s="4"/>
      <c r="GV64" s="4">
        <v>1.0487963348702396</v>
      </c>
      <c r="GW64" s="4">
        <v>2.8111735533688895</v>
      </c>
      <c r="GX64" s="4">
        <v>3.5024826346538225E-3</v>
      </c>
      <c r="GY64" s="4"/>
      <c r="GZ64" s="4"/>
      <c r="HA64" s="4"/>
      <c r="HB64" s="4">
        <v>0.31871039900832404</v>
      </c>
      <c r="HC64" s="4"/>
      <c r="HD64" s="4">
        <v>1.4534601948792397E-2</v>
      </c>
      <c r="HE64" s="4"/>
      <c r="HF64" s="4">
        <v>5.6710673067108062E-3</v>
      </c>
      <c r="HG64" s="4">
        <v>2.2439340904214459E-2</v>
      </c>
      <c r="HH64" s="4">
        <v>346.8683949527645</v>
      </c>
    </row>
    <row r="65" spans="1:216" ht="14.4" x14ac:dyDescent="0.3">
      <c r="A65" s="3" t="s">
        <v>64</v>
      </c>
      <c r="B65" s="4"/>
      <c r="C65" s="4"/>
      <c r="D65" s="4"/>
      <c r="E65" s="4"/>
      <c r="F65" s="4"/>
      <c r="G65" s="4">
        <v>2.2113020172635951E-3</v>
      </c>
      <c r="H65" s="4"/>
      <c r="I65" s="4"/>
      <c r="K65" s="4"/>
      <c r="L65" s="4">
        <v>8.1978437866719184E-2</v>
      </c>
      <c r="M65" s="4"/>
      <c r="O65" s="4"/>
      <c r="P65" s="4"/>
      <c r="Q65" s="4"/>
      <c r="R65" s="4"/>
      <c r="S65" s="4"/>
      <c r="T65" s="4"/>
      <c r="U65" s="4"/>
      <c r="V65" s="4"/>
      <c r="W65" s="4"/>
      <c r="X65" s="4"/>
      <c r="Y65" s="4"/>
      <c r="Z65" s="4"/>
      <c r="AA65" s="4">
        <v>3.4503899088348652E-2</v>
      </c>
      <c r="AB65" s="4"/>
      <c r="AC65" s="4"/>
      <c r="AD65" s="4"/>
      <c r="AE65" s="4"/>
      <c r="AF65" s="4">
        <v>5.0938035714836988E-2</v>
      </c>
      <c r="AG65" s="4"/>
      <c r="AH65" s="4"/>
      <c r="AI65" s="4"/>
      <c r="AJ65" s="4">
        <v>1.0293706331773572E-2</v>
      </c>
      <c r="AK65" s="4"/>
      <c r="AL65" s="4"/>
      <c r="AM65" s="4"/>
      <c r="AN65" s="4"/>
      <c r="AO65" s="4"/>
      <c r="AP65" s="4"/>
      <c r="AQ65" s="4"/>
      <c r="AR65" s="4"/>
      <c r="AS65" s="4">
        <v>0.46690747107631203</v>
      </c>
      <c r="AT65" s="4"/>
      <c r="AU65" s="4"/>
      <c r="AV65" s="4"/>
      <c r="AW65" s="4"/>
      <c r="AX65" s="4"/>
      <c r="AY65" s="4"/>
      <c r="AZ65" s="4"/>
      <c r="BA65" s="4"/>
      <c r="BB65" s="4"/>
      <c r="BC65" s="4"/>
      <c r="BD65" s="4"/>
      <c r="BE65" s="4"/>
      <c r="BF65" s="4"/>
      <c r="BG65" s="4"/>
      <c r="BH65" s="4"/>
      <c r="BI65" s="4"/>
      <c r="BJ65" s="4"/>
      <c r="BK65" s="4"/>
      <c r="BL65" s="4"/>
      <c r="BM65" s="4">
        <v>7.5544197771721718E-3</v>
      </c>
      <c r="BN65" s="4"/>
      <c r="BO65" s="4"/>
      <c r="BP65" s="4"/>
      <c r="BQ65" s="4"/>
      <c r="BR65" s="4"/>
      <c r="BS65" s="4"/>
      <c r="BT65" s="4"/>
      <c r="BU65" s="4"/>
      <c r="BV65" s="4"/>
      <c r="BW65" s="4"/>
      <c r="BX65" s="4"/>
      <c r="BY65" s="4"/>
      <c r="BZ65" s="4"/>
      <c r="CA65" s="4"/>
      <c r="CB65" s="4"/>
      <c r="CC65" s="4"/>
      <c r="CD65" s="4"/>
      <c r="CE65" s="4"/>
      <c r="CF65" s="4"/>
      <c r="CG65" s="4"/>
      <c r="CH65" s="4"/>
      <c r="CI65" s="4"/>
      <c r="CJ65" s="4"/>
      <c r="CL65" s="4"/>
      <c r="CM65" s="4"/>
      <c r="CN65" s="4"/>
      <c r="CO65" s="4"/>
      <c r="CP65" s="4"/>
      <c r="CR65" s="4"/>
      <c r="CS65" s="4"/>
      <c r="CT65" s="4"/>
      <c r="CU65" s="4"/>
      <c r="CV65" s="4"/>
      <c r="CW65" s="4"/>
      <c r="CX65" s="4"/>
      <c r="CY65" s="4"/>
      <c r="CZ65" s="4"/>
      <c r="DA65" s="4"/>
      <c r="DB65" s="4"/>
      <c r="DC65" s="4"/>
      <c r="DD65" s="4"/>
      <c r="DE65" s="4"/>
      <c r="DG65" s="4">
        <v>0.4979733315816971</v>
      </c>
      <c r="DH65" s="4">
        <v>3.6583990248447183E-2</v>
      </c>
      <c r="DI65" s="4"/>
      <c r="DJ65" s="4"/>
      <c r="DK65" s="4"/>
      <c r="DL65" s="4"/>
      <c r="DM65" s="4"/>
      <c r="DN65" s="4"/>
      <c r="DO65" s="4"/>
      <c r="DP65" s="4"/>
      <c r="DQ65" s="4"/>
      <c r="DR65" s="4"/>
      <c r="DS65" s="4"/>
      <c r="DT65" s="4"/>
      <c r="DU65" s="4"/>
      <c r="DV65" s="4"/>
      <c r="DW65" s="4"/>
      <c r="DX65" s="4"/>
      <c r="DY65" s="4"/>
      <c r="DZ65" s="4"/>
      <c r="EA65" s="4"/>
      <c r="EB65" s="4"/>
      <c r="EC65" s="4"/>
      <c r="ED65" s="4">
        <v>6.1208209014053585</v>
      </c>
      <c r="EE65" s="4"/>
      <c r="EF65" s="4"/>
      <c r="EG65" s="4"/>
      <c r="EH65" s="4"/>
      <c r="EI65" s="4"/>
      <c r="EJ65" s="4">
        <v>5.0143782724771041E-4</v>
      </c>
      <c r="EK65" s="4"/>
      <c r="EL65" s="4"/>
      <c r="EM65" s="4"/>
      <c r="EN65" s="4"/>
      <c r="EO65" s="4"/>
      <c r="EP65" s="4"/>
      <c r="EQ65" s="4"/>
      <c r="ES65" s="4"/>
      <c r="ET65" s="4"/>
      <c r="EU65" s="4"/>
      <c r="EV65" s="4"/>
      <c r="EW65" s="4"/>
      <c r="EX65" s="4"/>
      <c r="EY65" s="4"/>
      <c r="EZ65" s="4"/>
      <c r="FA65" s="4"/>
      <c r="FB65" s="4"/>
      <c r="FC65" s="4"/>
      <c r="FD65" s="4"/>
      <c r="FE65" s="4">
        <v>0.34744854984971524</v>
      </c>
      <c r="FF65" s="4"/>
      <c r="FG65" s="4"/>
      <c r="FH65" s="4"/>
      <c r="FI65" s="4"/>
      <c r="FJ65" s="4"/>
      <c r="FK65" s="4"/>
      <c r="FL65" s="4"/>
      <c r="FM65" s="4"/>
      <c r="FN65" s="4"/>
      <c r="FO65" s="4"/>
      <c r="FP65" s="4"/>
      <c r="FQ65" s="4"/>
      <c r="FR65" s="4"/>
      <c r="FS65" s="4">
        <v>0.20139063113495481</v>
      </c>
      <c r="FT65" s="4">
        <v>10.784252434867581</v>
      </c>
      <c r="FU65" s="4"/>
      <c r="FV65" s="4"/>
      <c r="FW65" s="4"/>
      <c r="FX65" s="4"/>
      <c r="FY65" s="4"/>
      <c r="FZ65" s="4"/>
      <c r="GA65" s="4"/>
      <c r="GB65" s="4"/>
      <c r="GC65" s="4"/>
      <c r="GD65" s="4"/>
      <c r="GE65" s="4"/>
      <c r="GF65" s="4"/>
      <c r="GG65" s="4"/>
      <c r="GH65" s="4"/>
      <c r="GI65" s="4"/>
      <c r="GJ65" s="4"/>
      <c r="GK65" s="4"/>
      <c r="GL65" s="4"/>
      <c r="GM65" s="4"/>
      <c r="GN65" s="4"/>
      <c r="GO65" s="4"/>
      <c r="GP65" s="4"/>
      <c r="GQ65" s="4"/>
      <c r="GR65" s="4"/>
      <c r="GS65" s="4">
        <v>6.762274402449768E-2</v>
      </c>
      <c r="GT65" s="4"/>
      <c r="GU65" s="4"/>
      <c r="GV65" s="4"/>
      <c r="GW65" s="4">
        <v>0.5977782843370627</v>
      </c>
      <c r="GX65" s="4"/>
      <c r="GY65" s="4"/>
      <c r="GZ65" s="4"/>
      <c r="HA65" s="4"/>
      <c r="HB65" s="4"/>
      <c r="HC65" s="4"/>
      <c r="HD65" s="4"/>
      <c r="HE65" s="4"/>
      <c r="HF65" s="4"/>
      <c r="HG65" s="4"/>
      <c r="HH65" s="4">
        <v>19.30875957714899</v>
      </c>
    </row>
    <row r="66" spans="1:216" ht="14.4" x14ac:dyDescent="0.3">
      <c r="A66" s="3" t="s">
        <v>65</v>
      </c>
      <c r="B66" s="4"/>
      <c r="C66" s="4"/>
      <c r="D66" s="4"/>
      <c r="E66" s="4"/>
      <c r="F66" s="4"/>
      <c r="G66" s="4"/>
      <c r="H66" s="4"/>
      <c r="I66" s="4"/>
      <c r="K66" s="4"/>
      <c r="L66" s="4"/>
      <c r="M66" s="4"/>
      <c r="O66" s="4"/>
      <c r="P66" s="4"/>
      <c r="Q66" s="4"/>
      <c r="R66" s="4"/>
      <c r="S66" s="4"/>
      <c r="T66" s="4"/>
      <c r="U66" s="4"/>
      <c r="V66" s="4"/>
      <c r="W66" s="4"/>
      <c r="X66" s="4"/>
      <c r="Y66" s="4"/>
      <c r="Z66" s="4"/>
      <c r="AA66" s="4"/>
      <c r="AB66" s="4"/>
      <c r="AC66" s="4"/>
      <c r="AD66" s="4"/>
      <c r="AE66" s="4"/>
      <c r="AF66" s="4">
        <v>1.1738189362651663E-2</v>
      </c>
      <c r="AG66" s="4"/>
      <c r="AH66" s="4"/>
      <c r="AI66" s="4"/>
      <c r="AJ66" s="4"/>
      <c r="AK66" s="4"/>
      <c r="AL66" s="4"/>
      <c r="AM66" s="4"/>
      <c r="AN66" s="4"/>
      <c r="AO66" s="4"/>
      <c r="AP66" s="4"/>
      <c r="AQ66" s="4"/>
      <c r="AR66" s="4"/>
      <c r="AS66" s="4">
        <v>0.71433701889716894</v>
      </c>
      <c r="AT66" s="4"/>
      <c r="AU66" s="4"/>
      <c r="AV66" s="4"/>
      <c r="AW66" s="4"/>
      <c r="AX66" s="4"/>
      <c r="AY66" s="4"/>
      <c r="AZ66" s="4"/>
      <c r="BA66" s="4"/>
      <c r="BB66" s="4"/>
      <c r="BC66" s="4">
        <v>6.9829326741777216</v>
      </c>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L66" s="4"/>
      <c r="CM66" s="4"/>
      <c r="CN66" s="4"/>
      <c r="CO66" s="4"/>
      <c r="CP66" s="4"/>
      <c r="CR66" s="4"/>
      <c r="CS66" s="4"/>
      <c r="CT66" s="4"/>
      <c r="CU66" s="4"/>
      <c r="CV66" s="4"/>
      <c r="CW66" s="4"/>
      <c r="CX66" s="4"/>
      <c r="CY66" s="4"/>
      <c r="CZ66" s="4"/>
      <c r="DA66" s="4"/>
      <c r="DB66" s="4"/>
      <c r="DC66" s="4"/>
      <c r="DD66" s="4"/>
      <c r="DE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S66" s="4"/>
      <c r="ET66" s="4"/>
      <c r="EU66" s="4"/>
      <c r="EV66" s="4"/>
      <c r="EW66" s="4"/>
      <c r="EX66" s="4"/>
      <c r="EY66" s="4"/>
      <c r="EZ66" s="4"/>
      <c r="FA66" s="4"/>
      <c r="FB66" s="4"/>
      <c r="FC66" s="4"/>
      <c r="FD66" s="4"/>
      <c r="FE66" s="4">
        <v>9.7407260716857125E-2</v>
      </c>
      <c r="FF66" s="4"/>
      <c r="FG66" s="4"/>
      <c r="FH66" s="4"/>
      <c r="FI66" s="4"/>
      <c r="FJ66" s="4"/>
      <c r="FK66" s="4"/>
      <c r="FL66" s="4"/>
      <c r="FM66" s="4"/>
      <c r="FN66" s="4"/>
      <c r="FO66" s="4"/>
      <c r="FP66" s="4"/>
      <c r="FQ66" s="4"/>
      <c r="FR66" s="4"/>
      <c r="FS66" s="4">
        <v>194.81486053076947</v>
      </c>
      <c r="FT66" s="4"/>
      <c r="FU66" s="4">
        <v>153.28343457871995</v>
      </c>
      <c r="FV66" s="4"/>
      <c r="FW66" s="4"/>
      <c r="FX66" s="4"/>
      <c r="FY66" s="4"/>
      <c r="FZ66" s="4"/>
      <c r="GA66" s="4"/>
      <c r="GB66" s="4">
        <v>16.244251820011563</v>
      </c>
      <c r="GC66" s="4"/>
      <c r="GD66" s="4"/>
      <c r="GE66" s="4"/>
      <c r="GF66" s="4"/>
      <c r="GG66" s="4"/>
      <c r="GH66" s="4"/>
      <c r="GI66" s="4"/>
      <c r="GJ66" s="4"/>
      <c r="GK66" s="4"/>
      <c r="GL66" s="4"/>
      <c r="GM66" s="4"/>
      <c r="GN66" s="4"/>
      <c r="GO66" s="4"/>
      <c r="GP66" s="4"/>
      <c r="GQ66" s="4"/>
      <c r="GR66" s="4"/>
      <c r="GS66" s="4">
        <v>0.1983707838968724</v>
      </c>
      <c r="GT66" s="4"/>
      <c r="GU66" s="4"/>
      <c r="GV66" s="4"/>
      <c r="GW66" s="4"/>
      <c r="GX66" s="4"/>
      <c r="GY66" s="4"/>
      <c r="GZ66" s="4"/>
      <c r="HA66" s="4"/>
      <c r="HB66" s="4"/>
      <c r="HC66" s="4"/>
      <c r="HD66" s="4"/>
      <c r="HE66" s="4"/>
      <c r="HF66" s="4"/>
      <c r="HG66" s="4"/>
      <c r="HH66" s="4">
        <v>372.34733285655221</v>
      </c>
    </row>
    <row r="67" spans="1:216" ht="14.4" x14ac:dyDescent="0.3">
      <c r="A67" s="3" t="s">
        <v>66</v>
      </c>
      <c r="B67" s="4">
        <v>5.684126141543906E-5</v>
      </c>
      <c r="C67" s="4">
        <v>6.6706223621390472E-3</v>
      </c>
      <c r="D67" s="4"/>
      <c r="E67" s="4"/>
      <c r="F67" s="4"/>
      <c r="G67" s="4"/>
      <c r="H67" s="4"/>
      <c r="I67" s="4">
        <v>5.6239365281528066E-3</v>
      </c>
      <c r="J67" s="4">
        <v>1.6948423712678342E-3</v>
      </c>
      <c r="K67" s="4"/>
      <c r="L67" s="4">
        <v>1.8217430637048709E-2</v>
      </c>
      <c r="M67" s="4">
        <v>6.2189531030171106E-3</v>
      </c>
      <c r="O67" s="4"/>
      <c r="P67" s="4"/>
      <c r="Q67" s="4">
        <v>2.288094817854483E-3</v>
      </c>
      <c r="R67" s="4"/>
      <c r="S67" s="4">
        <v>1.4384880430427793E-3</v>
      </c>
      <c r="T67" s="4">
        <v>0.10861808544645528</v>
      </c>
      <c r="U67" s="4"/>
      <c r="V67" s="4"/>
      <c r="W67" s="4"/>
      <c r="X67" s="4"/>
      <c r="Y67" s="4">
        <v>3.806468287409034E-3</v>
      </c>
      <c r="Z67" s="4">
        <v>1.1241179930083587E-2</v>
      </c>
      <c r="AA67" s="4"/>
      <c r="AB67" s="4">
        <v>9.3547821402402156E-2</v>
      </c>
      <c r="AC67" s="4"/>
      <c r="AD67" s="4">
        <v>2.6213200329831227E-2</v>
      </c>
      <c r="AE67" s="4">
        <v>2.8567986952600312E-4</v>
      </c>
      <c r="AF67" s="4">
        <v>5.2613351827888593E-5</v>
      </c>
      <c r="AG67" s="4"/>
      <c r="AH67" s="4">
        <v>7.1245333963721857E-4</v>
      </c>
      <c r="AI67" s="4"/>
      <c r="AJ67" s="4">
        <v>9.6881941946104205E-3</v>
      </c>
      <c r="AK67" s="4"/>
      <c r="AL67" s="4"/>
      <c r="AM67" s="4"/>
      <c r="AN67" s="4"/>
      <c r="AO67" s="4">
        <v>8.8976613955072444E-4</v>
      </c>
      <c r="AP67" s="4">
        <v>0.16394420327351605</v>
      </c>
      <c r="AQ67" s="4">
        <v>0.10498465619314207</v>
      </c>
      <c r="AR67" s="4"/>
      <c r="AS67" s="4"/>
      <c r="AT67" s="4"/>
      <c r="AU67" s="4">
        <v>3.5427051239104038E-3</v>
      </c>
      <c r="AV67" s="4">
        <v>2.585096694724559E-3</v>
      </c>
      <c r="AW67" s="4">
        <v>0.17868457241453556</v>
      </c>
      <c r="AX67" s="4"/>
      <c r="AY67" s="4"/>
      <c r="AZ67" s="4"/>
      <c r="BA67" s="4">
        <v>3.3432678795441192E-2</v>
      </c>
      <c r="BB67" s="4">
        <v>22.087181250265871</v>
      </c>
      <c r="BC67" s="4"/>
      <c r="BD67" s="4"/>
      <c r="BE67" s="4">
        <v>5.8134551429227304E-3</v>
      </c>
      <c r="BF67" s="4">
        <v>1.2330626937543197E-2</v>
      </c>
      <c r="BG67" s="4">
        <v>2.825998976523781E-2</v>
      </c>
      <c r="BH67" s="4">
        <v>6.6650057304141874E-3</v>
      </c>
      <c r="BI67" s="4"/>
      <c r="BJ67" s="4"/>
      <c r="BK67" s="4">
        <v>3.0517090414837651E-2</v>
      </c>
      <c r="BL67" s="4"/>
      <c r="BM67" s="4">
        <v>8.9058763671865694E-3</v>
      </c>
      <c r="BN67" s="4"/>
      <c r="BO67" s="4"/>
      <c r="BP67" s="4">
        <v>2.2404334140107951E-2</v>
      </c>
      <c r="BQ67" s="4">
        <v>0.39363927292679585</v>
      </c>
      <c r="BR67" s="4"/>
      <c r="BS67" s="4"/>
      <c r="BT67" s="4">
        <v>5.1476845934781213E-3</v>
      </c>
      <c r="BU67" s="4">
        <v>2.7358595984947535E-3</v>
      </c>
      <c r="BV67" s="4">
        <v>0.16717655224471689</v>
      </c>
      <c r="BW67" s="4">
        <v>0.14264243851432881</v>
      </c>
      <c r="BX67" s="4">
        <v>5.8470473552262496E-3</v>
      </c>
      <c r="BY67" s="4"/>
      <c r="BZ67" s="4"/>
      <c r="CA67" s="4"/>
      <c r="CB67" s="4">
        <v>2.4507761724558933E-2</v>
      </c>
      <c r="CC67" s="4"/>
      <c r="CD67" s="4"/>
      <c r="CE67" s="4"/>
      <c r="CF67" s="4">
        <v>1.2534243089435534E-3</v>
      </c>
      <c r="CG67" s="4">
        <v>4.495976778242392E-3</v>
      </c>
      <c r="CH67" s="4">
        <v>2.275731175382345E-3</v>
      </c>
      <c r="CI67" s="4">
        <v>8.6440901907262876E-2</v>
      </c>
      <c r="CJ67" s="4">
        <v>1.2021876906341473</v>
      </c>
      <c r="CK67" s="4">
        <v>0.30654807291148395</v>
      </c>
      <c r="CL67" s="4">
        <v>5.3160204218179158E-2</v>
      </c>
      <c r="CM67" s="4"/>
      <c r="CN67" s="4">
        <v>9.0679924635770509E-4</v>
      </c>
      <c r="CO67" s="4">
        <v>9.5869752742647923E-4</v>
      </c>
      <c r="CP67" s="4"/>
      <c r="CQ67" s="4">
        <v>0.10319070209311992</v>
      </c>
      <c r="CR67" s="4">
        <v>3.1174434368726616E-2</v>
      </c>
      <c r="CS67" s="4">
        <v>1.2230449077188408E-2</v>
      </c>
      <c r="CT67" s="4">
        <v>5.7870459246932689E-2</v>
      </c>
      <c r="CU67" s="4">
        <v>4.9511996251813935E-3</v>
      </c>
      <c r="CV67" s="4"/>
      <c r="CW67" s="4">
        <v>0.13534614741939344</v>
      </c>
      <c r="CX67" s="4"/>
      <c r="CY67" s="4"/>
      <c r="CZ67" s="4">
        <v>0.2049435231402196</v>
      </c>
      <c r="DA67" s="4"/>
      <c r="DB67" s="4">
        <v>2.9912037869329699E-4</v>
      </c>
      <c r="DC67" s="4">
        <v>2.3753049146660351E-3</v>
      </c>
      <c r="DD67" s="4"/>
      <c r="DE67" s="4">
        <v>0.10625482148004352</v>
      </c>
      <c r="DF67" s="4">
        <v>5.7431666675380622E-3</v>
      </c>
      <c r="DG67" s="4"/>
      <c r="DH67" s="4">
        <v>1.6123563670387424E-3</v>
      </c>
      <c r="DI67" s="4"/>
      <c r="DJ67" s="4"/>
      <c r="DK67" s="4">
        <v>7.2949091350247977E-2</v>
      </c>
      <c r="DL67" s="4"/>
      <c r="DM67" s="4"/>
      <c r="DN67" s="4">
        <v>5.6297202462636409E-3</v>
      </c>
      <c r="DO67" s="4"/>
      <c r="DP67" s="4">
        <v>4.5479552406825392E-3</v>
      </c>
      <c r="DQ67" s="4"/>
      <c r="DR67" s="4"/>
      <c r="DS67" s="4">
        <v>5.6599630058445094E-3</v>
      </c>
      <c r="DT67" s="4"/>
      <c r="DU67" s="4"/>
      <c r="DV67" s="4">
        <v>8.5294151116347694E-3</v>
      </c>
      <c r="DW67" s="4">
        <v>9.4356896083574116E-2</v>
      </c>
      <c r="DX67" s="4"/>
      <c r="DY67" s="4">
        <v>3.4609382804501568E-3</v>
      </c>
      <c r="DZ67" s="4"/>
      <c r="EA67" s="4"/>
      <c r="EB67" s="4">
        <v>1.0733334718275641E-2</v>
      </c>
      <c r="EC67" s="4">
        <v>1.4593743983062844E-2</v>
      </c>
      <c r="ED67" s="4"/>
      <c r="EE67" s="4">
        <v>4.0284351653524324E-4</v>
      </c>
      <c r="EF67" s="4">
        <v>8.6009493011955738E-3</v>
      </c>
      <c r="EG67" s="4">
        <v>2.5660241036787337E-2</v>
      </c>
      <c r="EH67" s="4">
        <v>2.241961207538589E-2</v>
      </c>
      <c r="EI67" s="4"/>
      <c r="EJ67" s="4">
        <v>1.7441315730355148E-4</v>
      </c>
      <c r="EK67" s="4"/>
      <c r="EL67" s="4"/>
      <c r="EM67" s="4">
        <v>0.18374167055577711</v>
      </c>
      <c r="EN67" s="4">
        <v>7.3964325198013397E-3</v>
      </c>
      <c r="EO67" s="4"/>
      <c r="EP67" s="4">
        <v>0.74662405913709606</v>
      </c>
      <c r="EQ67" s="4"/>
      <c r="ER67" s="4">
        <v>1.80146898004016E-2</v>
      </c>
      <c r="ES67" s="4"/>
      <c r="ET67" s="4">
        <v>7.4674402612977401E-3</v>
      </c>
      <c r="EU67" s="4"/>
      <c r="EV67" s="4">
        <v>1.2038320225311358E-3</v>
      </c>
      <c r="EW67" s="4">
        <v>4.9830719890007043E-2</v>
      </c>
      <c r="EX67" s="4">
        <v>1.6464616155253662</v>
      </c>
      <c r="EY67" s="4">
        <v>0.37272558954099239</v>
      </c>
      <c r="EZ67" s="4">
        <v>9.0806310666616558E-3</v>
      </c>
      <c r="FA67" s="4"/>
      <c r="FB67" s="4">
        <v>8.3594212406671836E-2</v>
      </c>
      <c r="FC67" s="4">
        <v>0.50385869412783935</v>
      </c>
      <c r="FD67" s="4">
        <v>3.2656586278450299E-2</v>
      </c>
      <c r="FE67" s="4"/>
      <c r="FF67" s="4"/>
      <c r="FG67" s="4"/>
      <c r="FH67" s="4"/>
      <c r="FI67" s="4">
        <v>8.1263275937378302E-4</v>
      </c>
      <c r="FJ67" s="4">
        <v>1.6499661479340386E-2</v>
      </c>
      <c r="FK67" s="4">
        <v>8.6694392317315058E-2</v>
      </c>
      <c r="FL67" s="4"/>
      <c r="FM67" s="4">
        <v>9.7686524919554174E-4</v>
      </c>
      <c r="FN67" s="4"/>
      <c r="FO67" s="4"/>
      <c r="FP67" s="4">
        <v>4.0275793373708478E-2</v>
      </c>
      <c r="FQ67" s="4"/>
      <c r="FR67" s="4"/>
      <c r="FS67" s="4"/>
      <c r="FT67" s="4">
        <v>2.0360451418881521E-2</v>
      </c>
      <c r="FU67" s="4"/>
      <c r="FV67" s="4">
        <v>9.6804595415559788E-2</v>
      </c>
      <c r="FW67" s="4">
        <v>1.1799923638543437E-2</v>
      </c>
      <c r="FX67" s="4"/>
      <c r="FY67" s="4"/>
      <c r="FZ67" s="4"/>
      <c r="GA67" s="4">
        <v>1.1581277604062992E-3</v>
      </c>
      <c r="GB67" s="4"/>
      <c r="GC67" s="4"/>
      <c r="GD67" s="4">
        <v>0.90560293070140541</v>
      </c>
      <c r="GE67" s="4"/>
      <c r="GF67" s="4"/>
      <c r="GG67" s="4"/>
      <c r="GH67" s="4">
        <v>6.3041859206731674E-3</v>
      </c>
      <c r="GI67" s="4">
        <v>1.4143284958192566</v>
      </c>
      <c r="GJ67" s="4"/>
      <c r="GK67" s="4">
        <v>2.7913642201055485E-3</v>
      </c>
      <c r="GL67" s="4"/>
      <c r="GM67" s="4">
        <v>1.1911208732239098E-3</v>
      </c>
      <c r="GN67" s="4">
        <v>4.5567346385203857E-2</v>
      </c>
      <c r="GO67" s="4">
        <v>2.1106560888515431E-3</v>
      </c>
      <c r="GP67" s="4"/>
      <c r="GQ67" s="4"/>
      <c r="GR67" s="4"/>
      <c r="GS67" s="4">
        <v>4.7902882529572144E-3</v>
      </c>
      <c r="GT67" s="4">
        <v>6.0637225408624547E-2</v>
      </c>
      <c r="GU67" s="4"/>
      <c r="GV67" s="4">
        <v>0.10140091593311422</v>
      </c>
      <c r="GW67" s="4">
        <v>0.15232960141407775</v>
      </c>
      <c r="GX67" s="4"/>
      <c r="GY67" s="4"/>
      <c r="GZ67" s="4"/>
      <c r="HA67" s="4"/>
      <c r="HB67" s="4">
        <v>8.3672945807811323E-3</v>
      </c>
      <c r="HC67" s="4"/>
      <c r="HD67" s="4"/>
      <c r="HE67" s="4"/>
      <c r="HF67" s="4">
        <v>1.5501971511448765E-3</v>
      </c>
      <c r="HG67" s="4"/>
      <c r="HH67" s="4">
        <v>32.975161369520322</v>
      </c>
    </row>
    <row r="68" spans="1:216" ht="14.4" x14ac:dyDescent="0.3">
      <c r="A68" s="3" t="s">
        <v>67</v>
      </c>
      <c r="B68" s="4"/>
      <c r="C68" s="4"/>
      <c r="D68" s="4"/>
      <c r="E68" s="4"/>
      <c r="F68" s="4"/>
      <c r="G68" s="4"/>
      <c r="H68" s="4"/>
      <c r="I68" s="4"/>
      <c r="K68" s="4"/>
      <c r="L68" s="4">
        <v>2.9466694055426288</v>
      </c>
      <c r="M68" s="4"/>
      <c r="O68" s="4"/>
      <c r="P68" s="4"/>
      <c r="Q68" s="4">
        <v>3.450847186200984</v>
      </c>
      <c r="R68" s="4"/>
      <c r="S68" s="4"/>
      <c r="T68" s="4"/>
      <c r="U68" s="4"/>
      <c r="V68" s="4"/>
      <c r="W68" s="4"/>
      <c r="X68" s="4"/>
      <c r="Y68" s="4"/>
      <c r="Z68" s="4"/>
      <c r="AA68" s="4"/>
      <c r="AB68" s="4"/>
      <c r="AC68" s="4"/>
      <c r="AD68" s="4"/>
      <c r="AE68" s="4"/>
      <c r="AF68" s="4"/>
      <c r="AG68" s="4"/>
      <c r="AH68" s="4"/>
      <c r="AI68" s="4"/>
      <c r="AJ68" s="4"/>
      <c r="AK68" s="4"/>
      <c r="AL68" s="4"/>
      <c r="AM68" s="4"/>
      <c r="AN68" s="4"/>
      <c r="AO68" s="4"/>
      <c r="AP68" s="4">
        <v>3.9766978537627224</v>
      </c>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v>5.297176023510942</v>
      </c>
      <c r="CL68" s="4"/>
      <c r="CM68" s="4"/>
      <c r="CN68" s="4"/>
      <c r="CO68" s="4"/>
      <c r="CP68" s="4"/>
      <c r="CR68" s="4"/>
      <c r="CS68" s="4"/>
      <c r="CT68" s="4"/>
      <c r="CU68" s="4"/>
      <c r="CV68" s="4"/>
      <c r="CW68" s="4"/>
      <c r="CX68" s="4">
        <v>1.8063819511632431</v>
      </c>
      <c r="CY68" s="4"/>
      <c r="CZ68" s="4"/>
      <c r="DA68" s="4"/>
      <c r="DB68" s="4"/>
      <c r="DC68" s="4"/>
      <c r="DD68" s="4"/>
      <c r="DE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v>1.4192870675576501E-2</v>
      </c>
      <c r="EK68" s="4"/>
      <c r="EL68" s="4"/>
      <c r="EM68" s="4"/>
      <c r="EN68" s="4"/>
      <c r="EO68" s="4"/>
      <c r="EP68" s="4"/>
      <c r="EQ68" s="4"/>
      <c r="ER68" s="4">
        <v>7.4824896207665592</v>
      </c>
      <c r="ES68" s="4"/>
      <c r="ET68" s="4"/>
      <c r="EU68" s="4"/>
      <c r="EV68" s="4"/>
      <c r="EW68" s="4"/>
      <c r="EX68" s="4"/>
      <c r="EY68" s="4"/>
      <c r="EZ68" s="4"/>
      <c r="FA68" s="4"/>
      <c r="FB68" s="4"/>
      <c r="FC68" s="4"/>
      <c r="FD68" s="4"/>
      <c r="FE68" s="4"/>
      <c r="FF68" s="4">
        <v>0.41523332499939269</v>
      </c>
      <c r="FG68" s="4"/>
      <c r="FH68" s="4"/>
      <c r="FI68" s="4"/>
      <c r="FJ68" s="4"/>
      <c r="FK68" s="4"/>
      <c r="FL68" s="4"/>
      <c r="FM68" s="4"/>
      <c r="FN68" s="4"/>
      <c r="FO68" s="4"/>
      <c r="FP68" s="4"/>
      <c r="FQ68" s="4"/>
      <c r="FR68" s="4">
        <v>5.4969392918438444</v>
      </c>
      <c r="FS68" s="4"/>
      <c r="FT68" s="4"/>
      <c r="FU68" s="4"/>
      <c r="FV68" s="4"/>
      <c r="FW68" s="4"/>
      <c r="FX68" s="4"/>
      <c r="FY68" s="4"/>
      <c r="FZ68" s="4"/>
      <c r="GA68" s="4"/>
      <c r="GB68" s="4"/>
      <c r="GC68" s="4"/>
      <c r="GD68" s="4"/>
      <c r="GE68" s="4"/>
      <c r="GF68" s="4"/>
      <c r="GG68" s="4"/>
      <c r="GH68" s="4"/>
      <c r="GI68" s="4"/>
      <c r="GJ68" s="4"/>
      <c r="GK68" s="4"/>
      <c r="GL68" s="4">
        <v>2.8192612804426767</v>
      </c>
      <c r="GM68" s="4"/>
      <c r="GN68" s="4"/>
      <c r="GO68" s="4"/>
      <c r="GP68" s="4"/>
      <c r="GQ68" s="4"/>
      <c r="GR68" s="4"/>
      <c r="GS68" s="4"/>
      <c r="GT68" s="4"/>
      <c r="GU68" s="4"/>
      <c r="GV68" s="4">
        <v>0.25757312952353101</v>
      </c>
      <c r="GW68" s="4"/>
      <c r="GX68" s="4"/>
      <c r="GY68" s="4"/>
      <c r="GZ68" s="4">
        <v>2.5916035395474797</v>
      </c>
      <c r="HA68" s="4"/>
      <c r="HB68" s="4"/>
      <c r="HC68" s="4"/>
      <c r="HD68" s="4"/>
      <c r="HE68" s="4"/>
      <c r="HF68" s="4"/>
      <c r="HG68" s="4"/>
      <c r="HH68" s="4">
        <v>36.555065477979575</v>
      </c>
    </row>
    <row r="69" spans="1:216" ht="14.4" x14ac:dyDescent="0.3">
      <c r="A69" s="3" t="s">
        <v>68</v>
      </c>
      <c r="B69" s="4">
        <v>0.64847547340708211</v>
      </c>
      <c r="C69" s="4">
        <v>1.5731086123175759</v>
      </c>
      <c r="D69" s="4">
        <v>1.0127797975089314</v>
      </c>
      <c r="E69" s="4"/>
      <c r="F69" s="4"/>
      <c r="G69" s="4">
        <v>1.0495863275753635E-2</v>
      </c>
      <c r="H69" s="4">
        <v>7.5190450476279934E-4</v>
      </c>
      <c r="I69" s="4">
        <v>0.50703990613198435</v>
      </c>
      <c r="J69" s="4">
        <v>0.27373107523668067</v>
      </c>
      <c r="K69" s="4"/>
      <c r="L69" s="4">
        <v>2.1333587013138522</v>
      </c>
      <c r="M69" s="4">
        <v>4.4465514686572343</v>
      </c>
      <c r="N69" s="4">
        <v>0.323297351235179</v>
      </c>
      <c r="O69" s="4"/>
      <c r="P69" s="4"/>
      <c r="Q69" s="4">
        <v>12.231445015865935</v>
      </c>
      <c r="R69" s="4"/>
      <c r="S69" s="4">
        <v>0.46515647527203924</v>
      </c>
      <c r="T69" s="4">
        <v>23.135652200094974</v>
      </c>
      <c r="U69" s="4">
        <v>2.3308132381003942E-3</v>
      </c>
      <c r="V69" s="4">
        <v>1.6278204839313998E-2</v>
      </c>
      <c r="W69" s="4"/>
      <c r="X69" s="4">
        <v>5.9601868564532539E-3</v>
      </c>
      <c r="Y69" s="4">
        <v>0.31141770338527219</v>
      </c>
      <c r="Z69" s="4">
        <v>1.1865724759457335</v>
      </c>
      <c r="AA69" s="4">
        <v>2.7891043219937985E-2</v>
      </c>
      <c r="AB69" s="4">
        <v>5.0405492458340273</v>
      </c>
      <c r="AC69" s="4"/>
      <c r="AD69" s="4">
        <v>1.4085982322300021</v>
      </c>
      <c r="AE69" s="4">
        <v>2.2964938634719722E-2</v>
      </c>
      <c r="AF69" s="4">
        <v>3.181894147155389E-2</v>
      </c>
      <c r="AG69" s="4">
        <v>2.6445992148132057E-2</v>
      </c>
      <c r="AH69" s="4">
        <v>0.43424416660880899</v>
      </c>
      <c r="AI69" s="4">
        <v>1.107399784104214</v>
      </c>
      <c r="AJ69" s="4">
        <v>1.0734952427923412</v>
      </c>
      <c r="AK69" s="4"/>
      <c r="AL69" s="4"/>
      <c r="AM69" s="4"/>
      <c r="AN69" s="4"/>
      <c r="AO69" s="4">
        <v>7.9164492422661645E-2</v>
      </c>
      <c r="AP69" s="4">
        <v>64.7781638965307</v>
      </c>
      <c r="AQ69" s="4">
        <v>4.1349061929992388</v>
      </c>
      <c r="AR69" s="4">
        <v>4.6603594948974765E-3</v>
      </c>
      <c r="AS69" s="4">
        <v>3.7097141706570751</v>
      </c>
      <c r="AT69" s="4"/>
      <c r="AU69" s="4">
        <v>0.3516266370427848</v>
      </c>
      <c r="AV69" s="4">
        <v>6.5027898597339609E-2</v>
      </c>
      <c r="AW69" s="4">
        <v>1.5575124842523473</v>
      </c>
      <c r="AX69" s="4"/>
      <c r="AY69" s="4"/>
      <c r="AZ69" s="4">
        <v>0.99994268679356513</v>
      </c>
      <c r="BA69" s="4">
        <v>1.7032921395163474</v>
      </c>
      <c r="BB69" s="4">
        <v>5.7962087967304416</v>
      </c>
      <c r="BC69" s="4">
        <v>3.538575071849117E-2</v>
      </c>
      <c r="BD69" s="4">
        <v>4.4421060584058404E-3</v>
      </c>
      <c r="BE69" s="4">
        <v>1.5808556914477856</v>
      </c>
      <c r="BF69" s="4">
        <v>1.0543025777895179</v>
      </c>
      <c r="BG69" s="4">
        <v>15.485972120025956</v>
      </c>
      <c r="BH69" s="4">
        <v>0.38212219034081535</v>
      </c>
      <c r="BI69" s="4"/>
      <c r="BJ69" s="4"/>
      <c r="BK69" s="4">
        <v>134.32199301399868</v>
      </c>
      <c r="BL69" s="4">
        <v>5.6124331561471286E-2</v>
      </c>
      <c r="BM69" s="4">
        <v>1.2755676077647948</v>
      </c>
      <c r="BN69" s="4"/>
      <c r="BO69" s="4">
        <v>2.7749247187973357E-2</v>
      </c>
      <c r="BP69" s="4"/>
      <c r="BQ69" s="4">
        <v>46.068388356639545</v>
      </c>
      <c r="BR69" s="4"/>
      <c r="BS69" s="4">
        <v>3.6511888190215434E-3</v>
      </c>
      <c r="BT69" s="4">
        <v>4.6491431320485761</v>
      </c>
      <c r="BU69" s="4">
        <v>0.45675782961501293</v>
      </c>
      <c r="BV69" s="4">
        <v>39.91744644243208</v>
      </c>
      <c r="BW69" s="4">
        <v>10.428730821842043</v>
      </c>
      <c r="BX69" s="4">
        <v>1.2278896082315751</v>
      </c>
      <c r="BY69" s="4"/>
      <c r="BZ69" s="4">
        <v>2.0530652566798408E-3</v>
      </c>
      <c r="CA69" s="4"/>
      <c r="CB69" s="4">
        <v>0.9994346913919806</v>
      </c>
      <c r="CC69" s="4">
        <v>0.1174623793054026</v>
      </c>
      <c r="CD69" s="4">
        <v>4.2887442009786558E-2</v>
      </c>
      <c r="CE69" s="4">
        <v>1.4145544946531134E-2</v>
      </c>
      <c r="CF69" s="4">
        <v>3.1781735180023009E-2</v>
      </c>
      <c r="CG69" s="4">
        <v>0.96158543716586953</v>
      </c>
      <c r="CH69" s="4"/>
      <c r="CI69" s="4">
        <v>11.825974924326887</v>
      </c>
      <c r="CJ69" s="4">
        <v>0.92742562358217739</v>
      </c>
      <c r="CK69" s="4">
        <v>51.123466094158871</v>
      </c>
      <c r="CL69" s="4">
        <v>1.8617108375708336</v>
      </c>
      <c r="CM69" s="4"/>
      <c r="CN69" s="4">
        <v>6.1584548855853702</v>
      </c>
      <c r="CO69" s="4">
        <v>0.17640034504647217</v>
      </c>
      <c r="CP69" s="4"/>
      <c r="CQ69" s="4">
        <v>16.831067552472721</v>
      </c>
      <c r="CR69" s="4">
        <v>10.801919425611775</v>
      </c>
      <c r="CS69" s="4">
        <v>0.29802237343975646</v>
      </c>
      <c r="CT69" s="4">
        <v>9.9492432658461496</v>
      </c>
      <c r="CU69" s="4">
        <v>2.4468957768856119</v>
      </c>
      <c r="CV69" s="4">
        <v>3.5815231113262722E-2</v>
      </c>
      <c r="CW69" s="4">
        <v>14.128613922314971</v>
      </c>
      <c r="CX69" s="4"/>
      <c r="CY69" s="4"/>
      <c r="CZ69" s="4">
        <v>2.5954203562185945</v>
      </c>
      <c r="DA69" s="4"/>
      <c r="DB69" s="4">
        <v>2.5624645774725775E-2</v>
      </c>
      <c r="DC69" s="4">
        <v>0.40028476620767423</v>
      </c>
      <c r="DD69" s="4">
        <v>1.3436908236135994E-2</v>
      </c>
      <c r="DE69" s="4">
        <v>11.40285655813107</v>
      </c>
      <c r="DF69" s="4">
        <v>6.6803925464121301</v>
      </c>
      <c r="DG69" s="4"/>
      <c r="DH69" s="4">
        <v>0.21646753851428638</v>
      </c>
      <c r="DI69" s="4"/>
      <c r="DJ69" s="4"/>
      <c r="DK69" s="4">
        <v>1.9542639093546532</v>
      </c>
      <c r="DL69" s="4">
        <v>3.3545946743490491</v>
      </c>
      <c r="DM69" s="4"/>
      <c r="DN69" s="4">
        <v>7.6241204208664579E-2</v>
      </c>
      <c r="DO69" s="4">
        <v>0.22350175657014204</v>
      </c>
      <c r="DP69" s="4">
        <v>0.47612441811897771</v>
      </c>
      <c r="DQ69" s="4">
        <v>5.4597728569664985E-3</v>
      </c>
      <c r="DR69" s="4">
        <v>4.0866156697796391E-2</v>
      </c>
      <c r="DS69" s="4">
        <v>0.24360156977774669</v>
      </c>
      <c r="DT69" s="4"/>
      <c r="DU69" s="4">
        <v>6.1895463494737867E-2</v>
      </c>
      <c r="DV69" s="4">
        <v>7.7489809552447247E-2</v>
      </c>
      <c r="DW69" s="4">
        <v>5.6986461939372726</v>
      </c>
      <c r="DX69" s="4"/>
      <c r="DY69" s="4">
        <v>1.4870736969717413</v>
      </c>
      <c r="DZ69" s="4"/>
      <c r="EA69" s="4">
        <v>0.49975878954195185</v>
      </c>
      <c r="EB69" s="4">
        <v>0.11260780219698217</v>
      </c>
      <c r="EC69" s="4">
        <v>9.9773319272284606</v>
      </c>
      <c r="ED69" s="4">
        <v>0.10277327396616959</v>
      </c>
      <c r="EE69" s="4">
        <v>0.87748502857820365</v>
      </c>
      <c r="EF69" s="4">
        <v>0.19403325438581412</v>
      </c>
      <c r="EG69" s="4">
        <v>15.282906178663996</v>
      </c>
      <c r="EH69" s="4">
        <v>4.6682614476970175</v>
      </c>
      <c r="EI69" s="4"/>
      <c r="EJ69" s="4">
        <v>6.5559989983002076E-3</v>
      </c>
      <c r="EK69" s="4">
        <v>0.65632246825878127</v>
      </c>
      <c r="EL69" s="4">
        <v>0.1215824893210032</v>
      </c>
      <c r="EM69" s="4">
        <v>44.679176941976337</v>
      </c>
      <c r="EN69" s="4">
        <v>0.23689140840796874</v>
      </c>
      <c r="EO69" s="4"/>
      <c r="EP69" s="4">
        <v>6.8766169185010106</v>
      </c>
      <c r="EQ69" s="4">
        <v>3.8272343000083191E-2</v>
      </c>
      <c r="ER69" s="4">
        <v>21.862175536697315</v>
      </c>
      <c r="ES69" s="4"/>
      <c r="ET69" s="4">
        <v>0.11570122299355211</v>
      </c>
      <c r="EU69" s="4">
        <v>5.0615185360172493E-4</v>
      </c>
      <c r="EV69" s="4">
        <v>3.5145330198719217E-2</v>
      </c>
      <c r="EW69" s="4">
        <v>1.6448106730003895</v>
      </c>
      <c r="EX69" s="4">
        <v>40.691015542605179</v>
      </c>
      <c r="EY69" s="4">
        <v>7.7557796129018666</v>
      </c>
      <c r="EZ69" s="4">
        <v>1.6300861453513955</v>
      </c>
      <c r="FA69" s="4"/>
      <c r="FB69" s="4">
        <v>1.4489663483823119</v>
      </c>
      <c r="FC69" s="4">
        <v>10.118495300629471</v>
      </c>
      <c r="FD69" s="4">
        <v>16.682493012128731</v>
      </c>
      <c r="FE69" s="4">
        <v>0.97558408113520334</v>
      </c>
      <c r="FF69" s="4">
        <v>7.6634845854839026E-3</v>
      </c>
      <c r="FG69" s="4"/>
      <c r="FH69" s="4"/>
      <c r="FI69" s="4">
        <v>0.49559270288932405</v>
      </c>
      <c r="FJ69" s="4">
        <v>1.1822492439699932</v>
      </c>
      <c r="FK69" s="4">
        <v>1.6734811796549942</v>
      </c>
      <c r="FL69" s="4">
        <v>2.4133144095368473E-3</v>
      </c>
      <c r="FM69" s="4">
        <v>0.23527780418398453</v>
      </c>
      <c r="FN69" s="4"/>
      <c r="FO69" s="4"/>
      <c r="FP69" s="4">
        <v>2.3287073114154482</v>
      </c>
      <c r="FQ69" s="4">
        <v>0.51526300245147916</v>
      </c>
      <c r="FR69" s="4">
        <v>3.9616894141449047E-2</v>
      </c>
      <c r="FS69" s="4">
        <v>19.373992542665306</v>
      </c>
      <c r="FT69" s="4">
        <v>1.2448724757286354</v>
      </c>
      <c r="FU69" s="4">
        <v>3.7466655180235092E-2</v>
      </c>
      <c r="FV69" s="4">
        <v>19.829407185479006</v>
      </c>
      <c r="FW69" s="4">
        <v>3.888523526002936</v>
      </c>
      <c r="FX69" s="4">
        <v>7.3871390863598395E-4</v>
      </c>
      <c r="FY69" s="4">
        <v>3.5303583206030601E-3</v>
      </c>
      <c r="FZ69" s="4"/>
      <c r="GA69" s="4">
        <v>2.8033034103818856E-3</v>
      </c>
      <c r="GB69" s="4">
        <v>0.8663324968979299</v>
      </c>
      <c r="GC69" s="4">
        <v>2.1626493965150539E-3</v>
      </c>
      <c r="GD69" s="4">
        <v>324.5912121403378</v>
      </c>
      <c r="GE69" s="4">
        <v>5.4298445417594738</v>
      </c>
      <c r="GF69" s="4"/>
      <c r="GG69" s="4">
        <v>0.48321763563899883</v>
      </c>
      <c r="GH69" s="4">
        <v>1.3086113408662259</v>
      </c>
      <c r="GI69" s="4">
        <v>98.444582579445125</v>
      </c>
      <c r="GJ69" s="4">
        <v>5.2355171929901381E-3</v>
      </c>
      <c r="GK69" s="4">
        <v>0.2277907448018166</v>
      </c>
      <c r="GL69" s="4">
        <v>2.803257510917275E-3</v>
      </c>
      <c r="GM69" s="4">
        <v>3.1142545942271626E-2</v>
      </c>
      <c r="GN69" s="4">
        <v>2.280970840705447</v>
      </c>
      <c r="GO69" s="4">
        <v>1.8882686430541475</v>
      </c>
      <c r="GP69" s="4"/>
      <c r="GQ69" s="4"/>
      <c r="GR69" s="4"/>
      <c r="GS69" s="4">
        <v>0.83331220309412113</v>
      </c>
      <c r="GT69" s="4">
        <v>14.375491443106442</v>
      </c>
      <c r="GU69" s="4"/>
      <c r="GV69" s="4">
        <v>5.4140998343835252</v>
      </c>
      <c r="GW69" s="4">
        <v>14.348986848353354</v>
      </c>
      <c r="GX69" s="4">
        <v>4.8585245897122369E-2</v>
      </c>
      <c r="GY69" s="4"/>
      <c r="GZ69" s="4">
        <v>2.2855267342192471E-2</v>
      </c>
      <c r="HA69" s="4"/>
      <c r="HB69" s="4">
        <v>53.95349728119362</v>
      </c>
      <c r="HC69" s="4"/>
      <c r="HD69" s="4">
        <v>0.10282595610660321</v>
      </c>
      <c r="HE69" s="4"/>
      <c r="HF69" s="4">
        <v>0.87047457450324706</v>
      </c>
      <c r="HG69" s="4">
        <v>0.3914987781246389</v>
      </c>
      <c r="HH69" s="4">
        <v>1325.4598923789374</v>
      </c>
    </row>
    <row r="70" spans="1:216" ht="14.4" x14ac:dyDescent="0.3">
      <c r="A70" s="3" t="s">
        <v>69</v>
      </c>
      <c r="B70" s="4">
        <v>2.5981932114399373</v>
      </c>
      <c r="C70" s="4">
        <v>44.296464103516037</v>
      </c>
      <c r="D70" s="4">
        <v>1446.7244736812881</v>
      </c>
      <c r="E70" s="4"/>
      <c r="F70" s="4"/>
      <c r="G70" s="4">
        <v>0.57721220183246935</v>
      </c>
      <c r="H70" s="4">
        <v>4.9866905140529869E-2</v>
      </c>
      <c r="I70" s="4">
        <v>13.343477014776344</v>
      </c>
      <c r="J70" s="4">
        <v>72.869171425785339</v>
      </c>
      <c r="K70" s="4">
        <v>1.0327827518005355E-2</v>
      </c>
      <c r="L70" s="4">
        <v>13.256217026892443</v>
      </c>
      <c r="M70" s="4">
        <v>63.831334649367633</v>
      </c>
      <c r="N70" s="4">
        <v>8.819331546319539</v>
      </c>
      <c r="O70" s="4"/>
      <c r="P70" s="4"/>
      <c r="Q70" s="4">
        <v>63.767306036368133</v>
      </c>
      <c r="R70" s="4"/>
      <c r="S70" s="4">
        <v>4.3696686684117312</v>
      </c>
      <c r="T70" s="4">
        <v>4441.2848958201093</v>
      </c>
      <c r="U70" s="4">
        <v>1.8255103894572397E-2</v>
      </c>
      <c r="V70" s="4">
        <v>13.893889031308598</v>
      </c>
      <c r="W70" s="4">
        <v>9.5273746034394104</v>
      </c>
      <c r="X70" s="4">
        <v>0.19008301161146407</v>
      </c>
      <c r="Y70" s="4">
        <v>6.1156798313362808</v>
      </c>
      <c r="Z70" s="4">
        <v>22.978080062019338</v>
      </c>
      <c r="AA70" s="4">
        <v>4.3914473039813363E-2</v>
      </c>
      <c r="AB70" s="4">
        <v>198.21411810387281</v>
      </c>
      <c r="AC70" s="4"/>
      <c r="AD70" s="4">
        <v>16.14590248668646</v>
      </c>
      <c r="AE70" s="4">
        <v>15.202549207002496</v>
      </c>
      <c r="AF70" s="4">
        <v>0.58864829852229095</v>
      </c>
      <c r="AG70" s="4">
        <v>51.128474993486826</v>
      </c>
      <c r="AH70" s="4">
        <v>89.077960324552564</v>
      </c>
      <c r="AI70" s="4">
        <v>94.246411321016993</v>
      </c>
      <c r="AJ70" s="4">
        <v>16.705468671816877</v>
      </c>
      <c r="AK70" s="4"/>
      <c r="AL70" s="4"/>
      <c r="AM70" s="4"/>
      <c r="AN70" s="4"/>
      <c r="AO70" s="4">
        <v>1.9627945267867826</v>
      </c>
      <c r="AP70" s="4">
        <v>571.45319871507945</v>
      </c>
      <c r="AQ70" s="4">
        <v>113.18382672639217</v>
      </c>
      <c r="AR70" s="4">
        <v>225.42057593746634</v>
      </c>
      <c r="AS70" s="4">
        <v>163.74201462572418</v>
      </c>
      <c r="AT70" s="4"/>
      <c r="AU70" s="4">
        <v>3.3578768863353905</v>
      </c>
      <c r="AV70" s="4">
        <v>57.367212316318188</v>
      </c>
      <c r="AW70" s="4">
        <v>41.477936062586473</v>
      </c>
      <c r="AX70" s="4"/>
      <c r="AY70" s="4"/>
      <c r="AZ70" s="4">
        <v>4.939336324969414</v>
      </c>
      <c r="BA70" s="4">
        <v>39.242601472922516</v>
      </c>
      <c r="BB70" s="4">
        <v>24.183153925690249</v>
      </c>
      <c r="BC70" s="4">
        <v>29.289180145322465</v>
      </c>
      <c r="BD70" s="4">
        <v>9.4822620178870718</v>
      </c>
      <c r="BE70" s="4">
        <v>47.990184177984915</v>
      </c>
      <c r="BF70" s="4">
        <v>27.201263409482241</v>
      </c>
      <c r="BG70" s="4">
        <v>303.71653667209227</v>
      </c>
      <c r="BH70" s="4">
        <v>5.615902958756144</v>
      </c>
      <c r="BI70" s="4"/>
      <c r="BJ70" s="4"/>
      <c r="BK70" s="4">
        <v>3.6638731423749271</v>
      </c>
      <c r="BL70" s="4">
        <v>6.8119907351567144E-2</v>
      </c>
      <c r="BM70" s="4">
        <v>5.8485284450576618</v>
      </c>
      <c r="BN70" s="4"/>
      <c r="BO70" s="4">
        <v>0.37225258644085352</v>
      </c>
      <c r="BP70" s="4">
        <v>10.574845714130953</v>
      </c>
      <c r="BQ70" s="4"/>
      <c r="BR70" s="4"/>
      <c r="BS70" s="4">
        <v>8.1206664674456164</v>
      </c>
      <c r="BT70" s="4">
        <v>8.9686737512499271</v>
      </c>
      <c r="BU70" s="4">
        <v>61.884960589929442</v>
      </c>
      <c r="BV70" s="4">
        <v>1027.9200846246931</v>
      </c>
      <c r="BW70" s="4">
        <v>39.541055176008499</v>
      </c>
      <c r="BX70" s="4">
        <v>10.319974818963766</v>
      </c>
      <c r="BY70" s="4"/>
      <c r="BZ70" s="4"/>
      <c r="CA70" s="4"/>
      <c r="CB70" s="4">
        <v>36.568298585287323</v>
      </c>
      <c r="CC70" s="4">
        <v>62.261653478564689</v>
      </c>
      <c r="CD70" s="4">
        <v>15.574295064761591</v>
      </c>
      <c r="CE70" s="4">
        <v>7.8553886452622139</v>
      </c>
      <c r="CF70" s="4">
        <v>268.86522754965563</v>
      </c>
      <c r="CG70" s="4">
        <v>4.6566716688695227</v>
      </c>
      <c r="CH70" s="4">
        <v>0.26717083998988722</v>
      </c>
      <c r="CI70" s="4">
        <v>49.293223937565941</v>
      </c>
      <c r="CJ70" s="4">
        <v>2.0316040043274737</v>
      </c>
      <c r="CK70" s="4">
        <v>326.76763798176648</v>
      </c>
      <c r="CL70" s="4">
        <v>13.635694238235711</v>
      </c>
      <c r="CM70" s="4"/>
      <c r="CN70" s="4">
        <v>4.1507254869692387</v>
      </c>
      <c r="CO70" s="4">
        <v>2.370858985325683</v>
      </c>
      <c r="CP70" s="4"/>
      <c r="CQ70" s="4">
        <v>176.18138173453747</v>
      </c>
      <c r="CR70" s="4">
        <v>998.47452638539892</v>
      </c>
      <c r="CS70" s="4">
        <v>1.8766249756756559</v>
      </c>
      <c r="CT70" s="4">
        <v>137.44500077346825</v>
      </c>
      <c r="CU70" s="4">
        <v>10.308240287673746</v>
      </c>
      <c r="CV70" s="4">
        <v>0.22363870913819298</v>
      </c>
      <c r="CW70" s="4">
        <v>14.825030734314112</v>
      </c>
      <c r="CX70" s="4">
        <v>2.7376105342316822E-2</v>
      </c>
      <c r="CY70" s="4"/>
      <c r="CZ70" s="4">
        <v>71.5458186711286</v>
      </c>
      <c r="DA70" s="4"/>
      <c r="DB70" s="4">
        <v>8.3354878862532095E-2</v>
      </c>
      <c r="DC70" s="4">
        <v>3.2364774093281885</v>
      </c>
      <c r="DD70" s="4">
        <v>9.9349183861939991</v>
      </c>
      <c r="DE70" s="4">
        <v>12.053231904505996</v>
      </c>
      <c r="DF70" s="4">
        <v>398.50906491131053</v>
      </c>
      <c r="DG70" s="4">
        <v>0.19827125013001176</v>
      </c>
      <c r="DH70" s="4">
        <v>1.5908678087834456</v>
      </c>
      <c r="DI70" s="4"/>
      <c r="DJ70" s="4"/>
      <c r="DK70" s="4">
        <v>4.6660582716722097</v>
      </c>
      <c r="DL70" s="4">
        <v>441.65163655241332</v>
      </c>
      <c r="DM70" s="4">
        <v>2.0856477725206875E-3</v>
      </c>
      <c r="DN70" s="4">
        <v>522.60826086806196</v>
      </c>
      <c r="DO70" s="4">
        <v>0.21476039542183167</v>
      </c>
      <c r="DP70" s="4">
        <v>2.342441647532441</v>
      </c>
      <c r="DQ70" s="4">
        <v>6.7467621061205298E-3</v>
      </c>
      <c r="DR70" s="4">
        <v>153.69699910946477</v>
      </c>
      <c r="DS70" s="4">
        <v>1.7655317335143603</v>
      </c>
      <c r="DT70" s="4"/>
      <c r="DU70" s="4">
        <v>38.579477110982623</v>
      </c>
      <c r="DV70" s="4">
        <v>85.991413031798047</v>
      </c>
      <c r="DW70" s="4">
        <v>79.28365015273188</v>
      </c>
      <c r="DX70" s="4"/>
      <c r="DY70" s="4">
        <v>67.640980183425214</v>
      </c>
      <c r="DZ70" s="4"/>
      <c r="EA70" s="4">
        <v>9.1175803398573887</v>
      </c>
      <c r="EB70" s="4">
        <v>9.4207006298745224</v>
      </c>
      <c r="EC70" s="4">
        <v>3416.4771303706348</v>
      </c>
      <c r="ED70" s="4">
        <v>1.9890875707595106</v>
      </c>
      <c r="EE70" s="4">
        <v>0.38118584646700143</v>
      </c>
      <c r="EF70" s="4">
        <v>0.21889117506963157</v>
      </c>
      <c r="EG70" s="4">
        <v>5.2305636478261643</v>
      </c>
      <c r="EH70" s="4">
        <v>98.496829051195348</v>
      </c>
      <c r="EI70" s="4"/>
      <c r="EJ70" s="4">
        <v>4.9649889215114221E-2</v>
      </c>
      <c r="EK70" s="4">
        <v>2.3917720529641602</v>
      </c>
      <c r="EL70" s="4">
        <v>28.546370636980729</v>
      </c>
      <c r="EM70" s="4">
        <v>233.06676666760356</v>
      </c>
      <c r="EN70" s="4">
        <v>8.5783042990297886</v>
      </c>
      <c r="EO70" s="4"/>
      <c r="EP70" s="4">
        <v>16.233839940022932</v>
      </c>
      <c r="EQ70" s="4">
        <v>0.19301834556202119</v>
      </c>
      <c r="ER70" s="4">
        <v>174.4547746147222</v>
      </c>
      <c r="ES70" s="4"/>
      <c r="ET70" s="4">
        <v>2.3040849010088258</v>
      </c>
      <c r="EU70" s="4">
        <v>1.3796911703490226E-3</v>
      </c>
      <c r="EV70" s="4">
        <v>0.85125828788206104</v>
      </c>
      <c r="EW70" s="4">
        <v>35.946637001484802</v>
      </c>
      <c r="EX70" s="4">
        <v>127.96099083146345</v>
      </c>
      <c r="EY70" s="4">
        <v>130.3562393708506</v>
      </c>
      <c r="EZ70" s="4">
        <v>1452.192779734389</v>
      </c>
      <c r="FA70" s="4"/>
      <c r="FB70" s="4">
        <v>4.6534111573047321</v>
      </c>
      <c r="FC70" s="4">
        <v>296.80950977882645</v>
      </c>
      <c r="FD70" s="4">
        <v>71.354769033667111</v>
      </c>
      <c r="FE70" s="4">
        <v>12.433840592860784</v>
      </c>
      <c r="FF70" s="4">
        <v>3.3741555976436188E-2</v>
      </c>
      <c r="FG70" s="4"/>
      <c r="FH70" s="4">
        <v>8.4903001848559076E-2</v>
      </c>
      <c r="FI70" s="4">
        <v>2.337000963460945</v>
      </c>
      <c r="FJ70" s="4">
        <v>704.64336839108739</v>
      </c>
      <c r="FK70" s="4">
        <v>460.01960041029383</v>
      </c>
      <c r="FL70" s="4">
        <v>0.23290009378407792</v>
      </c>
      <c r="FM70" s="4">
        <v>2.1146876686284517</v>
      </c>
      <c r="FN70" s="4"/>
      <c r="FO70" s="4"/>
      <c r="FP70" s="4">
        <v>24.670245930133365</v>
      </c>
      <c r="FQ70" s="4">
        <v>10.081611343226921</v>
      </c>
      <c r="FR70" s="4">
        <v>2.5540586169874421E-2</v>
      </c>
      <c r="FS70" s="4">
        <v>12.313914323336302</v>
      </c>
      <c r="FT70" s="4">
        <v>7.8996972018412297</v>
      </c>
      <c r="FU70" s="4"/>
      <c r="FV70" s="4">
        <v>1601.2207715652053</v>
      </c>
      <c r="FW70" s="4">
        <v>154.75787495606829</v>
      </c>
      <c r="FX70" s="4">
        <v>2.9299840688770955E-3</v>
      </c>
      <c r="FY70" s="4">
        <v>7.7951879835199218</v>
      </c>
      <c r="FZ70" s="4"/>
      <c r="GA70" s="4">
        <v>4.1509068425416448E-2</v>
      </c>
      <c r="GB70" s="4">
        <v>14.812955517328604</v>
      </c>
      <c r="GC70" s="4">
        <v>28.823363962288511</v>
      </c>
      <c r="GD70" s="4">
        <v>85.781792499630996</v>
      </c>
      <c r="GE70" s="4">
        <v>413.33875138016026</v>
      </c>
      <c r="GF70" s="4"/>
      <c r="GG70" s="4">
        <v>1.5680898663816241</v>
      </c>
      <c r="GH70" s="4">
        <v>1.6423517424636218</v>
      </c>
      <c r="GI70" s="4">
        <v>187.2397781274471</v>
      </c>
      <c r="GJ70" s="4">
        <v>5.6227637656622684E-2</v>
      </c>
      <c r="GK70" s="4">
        <v>64.18979093399831</v>
      </c>
      <c r="GL70" s="4">
        <v>0.29400606250056721</v>
      </c>
      <c r="GM70" s="4">
        <v>0.30042617038413477</v>
      </c>
      <c r="GN70" s="4">
        <v>1058.2204115221889</v>
      </c>
      <c r="GO70" s="4">
        <v>69.196433755996466</v>
      </c>
      <c r="GP70" s="4"/>
      <c r="GQ70" s="4"/>
      <c r="GR70" s="4"/>
      <c r="GS70" s="4">
        <v>1.5282534998698614</v>
      </c>
      <c r="GT70" s="4">
        <v>57.295713045575873</v>
      </c>
      <c r="GU70" s="4"/>
      <c r="GV70" s="4">
        <v>122.43339181005875</v>
      </c>
      <c r="GW70" s="4">
        <v>133.40380245051051</v>
      </c>
      <c r="GX70" s="4">
        <v>1.0001071876647769</v>
      </c>
      <c r="GY70" s="4"/>
      <c r="GZ70" s="4">
        <v>20.163508328269465</v>
      </c>
      <c r="HA70" s="4"/>
      <c r="HB70" s="4">
        <v>758.4170857530213</v>
      </c>
      <c r="HC70" s="4"/>
      <c r="HD70" s="4">
        <v>1.4671888835441314</v>
      </c>
      <c r="HE70" s="4"/>
      <c r="HF70" s="4">
        <v>0.60498040670154596</v>
      </c>
      <c r="HG70" s="4">
        <v>1.8021953836405926</v>
      </c>
      <c r="HH70" s="4">
        <v>25737.613415040127</v>
      </c>
    </row>
    <row r="71" spans="1:216" ht="14.4" x14ac:dyDescent="0.3">
      <c r="A71" s="3" t="s">
        <v>70</v>
      </c>
      <c r="B71" s="4"/>
      <c r="C71" s="4"/>
      <c r="D71" s="4">
        <v>0.48464425069504302</v>
      </c>
      <c r="E71" s="4"/>
      <c r="F71" s="4"/>
      <c r="G71" s="4"/>
      <c r="H71" s="4"/>
      <c r="I71" s="4"/>
      <c r="K71" s="4"/>
      <c r="L71" s="4">
        <v>0.10626834538278412</v>
      </c>
      <c r="M71" s="4"/>
      <c r="O71" s="4"/>
      <c r="P71" s="4"/>
      <c r="Q71" s="4"/>
      <c r="R71" s="4"/>
      <c r="S71" s="4"/>
      <c r="T71" s="4"/>
      <c r="U71" s="4"/>
      <c r="V71" s="4"/>
      <c r="W71" s="4"/>
      <c r="X71" s="4"/>
      <c r="Y71" s="4"/>
      <c r="Z71" s="4"/>
      <c r="AA71" s="4"/>
      <c r="AB71" s="4"/>
      <c r="AC71" s="4"/>
      <c r="AD71" s="4"/>
      <c r="AE71" s="4"/>
      <c r="AF71" s="4"/>
      <c r="AG71" s="4"/>
      <c r="AH71" s="4"/>
      <c r="AI71" s="4"/>
      <c r="AJ71" s="4">
        <v>7.7505553556883364E-2</v>
      </c>
      <c r="AK71" s="4"/>
      <c r="AL71" s="4"/>
      <c r="AM71" s="4"/>
      <c r="AN71" s="4"/>
      <c r="AO71" s="4"/>
      <c r="AP71" s="4">
        <v>2.5852739746977531</v>
      </c>
      <c r="AQ71" s="4"/>
      <c r="AR71" s="4"/>
      <c r="AS71" s="4"/>
      <c r="AT71" s="4"/>
      <c r="AU71" s="4"/>
      <c r="AV71" s="4"/>
      <c r="AW71" s="4"/>
      <c r="AX71" s="4"/>
      <c r="AY71" s="4"/>
      <c r="AZ71" s="4"/>
      <c r="BA71" s="4"/>
      <c r="BB71" s="4"/>
      <c r="BC71" s="4"/>
      <c r="BD71" s="4"/>
      <c r="BE71" s="4"/>
      <c r="BF71" s="4"/>
      <c r="BG71" s="4"/>
      <c r="BH71" s="4"/>
      <c r="BI71" s="4"/>
      <c r="BJ71" s="4"/>
      <c r="BK71" s="4"/>
      <c r="BL71" s="4"/>
      <c r="BM71" s="4"/>
      <c r="BN71" s="4"/>
      <c r="BO71" s="4">
        <v>5.0520412389711132E-2</v>
      </c>
      <c r="BP71" s="4"/>
      <c r="BQ71" s="4">
        <v>327.14339426682858</v>
      </c>
      <c r="BR71" s="4"/>
      <c r="BS71" s="4"/>
      <c r="BT71" s="4"/>
      <c r="BU71" s="4"/>
      <c r="BV71" s="4">
        <v>1.9414051228418734</v>
      </c>
      <c r="BW71" s="4"/>
      <c r="BX71" s="4"/>
      <c r="BY71" s="4"/>
      <c r="BZ71" s="4"/>
      <c r="CA71" s="4"/>
      <c r="CB71" s="4"/>
      <c r="CC71" s="4"/>
      <c r="CD71" s="4"/>
      <c r="CE71" s="4"/>
      <c r="CF71" s="4"/>
      <c r="CG71" s="4"/>
      <c r="CH71" s="4"/>
      <c r="CI71" s="4"/>
      <c r="CJ71" s="4"/>
      <c r="CK71" s="4">
        <v>0.14205886305654131</v>
      </c>
      <c r="CL71" s="4">
        <v>2.9152370055130505E-2</v>
      </c>
      <c r="CM71" s="4"/>
      <c r="CN71" s="4"/>
      <c r="CO71" s="4"/>
      <c r="CP71" s="4"/>
      <c r="CR71" s="4">
        <v>0.46138162865715387</v>
      </c>
      <c r="CS71" s="4"/>
      <c r="CT71" s="4">
        <v>0.1478911736310502</v>
      </c>
      <c r="CU71" s="4"/>
      <c r="CV71" s="4"/>
      <c r="CW71" s="4"/>
      <c r="CX71" s="4"/>
      <c r="CY71" s="4"/>
      <c r="CZ71" s="4"/>
      <c r="DA71" s="4"/>
      <c r="DB71" s="4"/>
      <c r="DC71" s="4"/>
      <c r="DD71" s="4"/>
      <c r="DE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v>2.4199825575867769E-3</v>
      </c>
      <c r="EK71" s="4"/>
      <c r="EL71" s="4"/>
      <c r="EM71" s="4"/>
      <c r="EN71" s="4"/>
      <c r="EO71" s="4"/>
      <c r="EP71" s="4"/>
      <c r="EQ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v>0.45555103724969309</v>
      </c>
      <c r="FW71" s="4"/>
      <c r="FX71" s="4"/>
      <c r="FY71" s="4"/>
      <c r="FZ71" s="4"/>
      <c r="GA71" s="4"/>
      <c r="GB71" s="4"/>
      <c r="GC71" s="4"/>
      <c r="GD71" s="4"/>
      <c r="GE71" s="4">
        <v>0.52251912190147298</v>
      </c>
      <c r="GF71" s="4"/>
      <c r="GG71" s="4"/>
      <c r="GH71" s="4"/>
      <c r="GI71" s="4"/>
      <c r="GJ71" s="4"/>
      <c r="GK71" s="4"/>
      <c r="GL71" s="4"/>
      <c r="GM71" s="4"/>
      <c r="GN71" s="4"/>
      <c r="GO71" s="4"/>
      <c r="GP71" s="4"/>
      <c r="GQ71" s="4"/>
      <c r="GR71" s="4"/>
      <c r="GS71" s="4"/>
      <c r="GT71" s="4"/>
      <c r="GU71" s="4"/>
      <c r="GV71" s="4">
        <v>6.2172824367748861E-2</v>
      </c>
      <c r="GW71" s="4">
        <v>0.9670621665530087</v>
      </c>
      <c r="GX71" s="4"/>
      <c r="GY71" s="4"/>
      <c r="GZ71" s="4">
        <v>2.3069458922222945</v>
      </c>
      <c r="HA71" s="4"/>
      <c r="HB71" s="4"/>
      <c r="HC71" s="4"/>
      <c r="HD71" s="4"/>
      <c r="HE71" s="4"/>
      <c r="HF71" s="4"/>
      <c r="HG71" s="4"/>
      <c r="HH71" s="4">
        <v>337.48616698664432</v>
      </c>
    </row>
    <row r="72" spans="1:216" ht="14.4" x14ac:dyDescent="0.3">
      <c r="A72" s="3" t="s">
        <v>71</v>
      </c>
      <c r="B72" s="4"/>
      <c r="C72" s="4"/>
      <c r="D72" s="4">
        <v>7.9384475378296918E-2</v>
      </c>
      <c r="E72" s="4"/>
      <c r="F72" s="4"/>
      <c r="G72" s="4">
        <v>1.9902667472055095E-2</v>
      </c>
      <c r="H72" s="4"/>
      <c r="I72" s="4"/>
      <c r="K72" s="4"/>
      <c r="L72" s="4"/>
      <c r="M72" s="4"/>
      <c r="O72" s="4"/>
      <c r="P72" s="4"/>
      <c r="Q72" s="4"/>
      <c r="R72" s="4"/>
      <c r="S72" s="4"/>
      <c r="T72" s="4">
        <v>13.604415202168523</v>
      </c>
      <c r="U72" s="4"/>
      <c r="V72" s="4">
        <v>17.821053720440815</v>
      </c>
      <c r="W72" s="4"/>
      <c r="X72" s="4"/>
      <c r="Y72" s="4"/>
      <c r="Z72" s="4"/>
      <c r="AA72" s="4"/>
      <c r="AB72" s="4"/>
      <c r="AC72" s="4"/>
      <c r="AD72" s="4"/>
      <c r="AE72" s="4">
        <v>3.0081779218864386</v>
      </c>
      <c r="AF72" s="4">
        <v>2.2603862251620227E-2</v>
      </c>
      <c r="AG72" s="4"/>
      <c r="AH72" s="4"/>
      <c r="AI72" s="4">
        <v>29.434981536780526</v>
      </c>
      <c r="AJ72" s="4">
        <v>0.17620403191447701</v>
      </c>
      <c r="AK72" s="4"/>
      <c r="AL72" s="4"/>
      <c r="AM72" s="4"/>
      <c r="AN72" s="4"/>
      <c r="AO72" s="4"/>
      <c r="AP72" s="4">
        <v>1.4460719468228083</v>
      </c>
      <c r="AQ72" s="4"/>
      <c r="AR72" s="4"/>
      <c r="AS72" s="4">
        <v>7.5039106857031026</v>
      </c>
      <c r="AT72" s="4"/>
      <c r="AU72" s="4"/>
      <c r="AV72" s="4">
        <v>1.0199693029502348</v>
      </c>
      <c r="AW72" s="4"/>
      <c r="AX72" s="4"/>
      <c r="AY72" s="4"/>
      <c r="AZ72" s="4"/>
      <c r="BA72" s="4"/>
      <c r="BB72" s="4"/>
      <c r="BC72" s="4"/>
      <c r="BD72" s="4"/>
      <c r="BE72" s="4"/>
      <c r="BF72" s="4"/>
      <c r="BG72" s="4"/>
      <c r="BH72" s="4"/>
      <c r="BI72" s="4"/>
      <c r="BJ72" s="4"/>
      <c r="BK72" s="4"/>
      <c r="BL72" s="4"/>
      <c r="BM72" s="4"/>
      <c r="BN72" s="4"/>
      <c r="BO72" s="4"/>
      <c r="BP72" s="4"/>
      <c r="BQ72" s="4">
        <v>235.39628521022391</v>
      </c>
      <c r="BR72" s="4"/>
      <c r="BS72" s="4"/>
      <c r="BT72" s="4"/>
      <c r="BU72" s="4"/>
      <c r="BV72" s="4">
        <v>0.46378011267889202</v>
      </c>
      <c r="BW72" s="4">
        <v>24.912382707234904</v>
      </c>
      <c r="BX72" s="4"/>
      <c r="BY72" s="4"/>
      <c r="BZ72" s="4"/>
      <c r="CA72" s="4"/>
      <c r="CB72" s="4"/>
      <c r="CC72" s="4">
        <v>2.8394897029013757</v>
      </c>
      <c r="CD72" s="4"/>
      <c r="CE72" s="4"/>
      <c r="CF72" s="4"/>
      <c r="CG72" s="4"/>
      <c r="CH72" s="4"/>
      <c r="CI72" s="4"/>
      <c r="CJ72" s="4"/>
      <c r="CL72" s="4"/>
      <c r="CM72" s="4"/>
      <c r="CN72" s="4"/>
      <c r="CO72" s="4"/>
      <c r="CP72" s="4"/>
      <c r="CQ72" s="4">
        <v>0.28893396586073583</v>
      </c>
      <c r="CR72" s="4"/>
      <c r="CS72" s="4"/>
      <c r="CT72" s="4">
        <v>0.186471479795672</v>
      </c>
      <c r="CU72" s="4"/>
      <c r="CV72" s="4"/>
      <c r="CW72" s="4"/>
      <c r="CX72" s="4"/>
      <c r="CY72" s="4"/>
      <c r="CZ72" s="4">
        <v>0.65923499943437303</v>
      </c>
      <c r="DA72" s="4"/>
      <c r="DB72" s="4"/>
      <c r="DC72" s="4"/>
      <c r="DD72" s="4"/>
      <c r="DE72" s="4"/>
      <c r="DF72" s="4">
        <v>15.147323441178914</v>
      </c>
      <c r="DG72" s="4"/>
      <c r="DH72" s="4"/>
      <c r="DI72" s="4"/>
      <c r="DJ72" s="4"/>
      <c r="DK72" s="4"/>
      <c r="DL72" s="4"/>
      <c r="DM72" s="4"/>
      <c r="DN72" s="4"/>
      <c r="DO72" s="4"/>
      <c r="DP72" s="4"/>
      <c r="DQ72" s="4"/>
      <c r="DR72" s="4">
        <v>50.276100204786211</v>
      </c>
      <c r="DS72" s="4"/>
      <c r="DT72" s="4"/>
      <c r="DU72" s="4"/>
      <c r="DV72" s="4"/>
      <c r="DW72" s="4"/>
      <c r="DX72" s="4"/>
      <c r="DY72" s="4"/>
      <c r="DZ72" s="4"/>
      <c r="EA72" s="4"/>
      <c r="EB72" s="4"/>
      <c r="EC72" s="4">
        <v>1.9020930748748752</v>
      </c>
      <c r="ED72" s="4"/>
      <c r="EE72" s="4"/>
      <c r="EF72" s="4"/>
      <c r="EG72" s="4"/>
      <c r="EH72" s="4"/>
      <c r="EI72" s="4"/>
      <c r="EJ72" s="4"/>
      <c r="EK72" s="4"/>
      <c r="EL72" s="4"/>
      <c r="EM72" s="4">
        <v>226.61731868854395</v>
      </c>
      <c r="EN72" s="4"/>
      <c r="EO72" s="4"/>
      <c r="EP72" s="4"/>
      <c r="EQ72" s="4"/>
      <c r="ES72" s="4"/>
      <c r="ET72" s="4"/>
      <c r="EU72" s="4"/>
      <c r="EV72" s="4"/>
      <c r="EW72" s="4"/>
      <c r="EX72" s="4"/>
      <c r="EY72" s="4"/>
      <c r="EZ72" s="4"/>
      <c r="FA72" s="4"/>
      <c r="FB72" s="4"/>
      <c r="FC72" s="4"/>
      <c r="FD72" s="4"/>
      <c r="FE72" s="4">
        <v>0.21360890991776682</v>
      </c>
      <c r="FF72" s="4"/>
      <c r="FG72" s="4"/>
      <c r="FH72" s="4">
        <v>1.5598205252588366</v>
      </c>
      <c r="FI72" s="4"/>
      <c r="FJ72" s="4">
        <v>93.09368635656611</v>
      </c>
      <c r="FK72" s="4"/>
      <c r="FL72" s="4"/>
      <c r="FM72" s="4"/>
      <c r="FN72" s="4"/>
      <c r="FO72" s="4"/>
      <c r="FP72" s="4"/>
      <c r="FQ72" s="4"/>
      <c r="FR72" s="4"/>
      <c r="FS72" s="4"/>
      <c r="FT72" s="4">
        <v>9.3931024595449112E-3</v>
      </c>
      <c r="FU72" s="4"/>
      <c r="FV72" s="4"/>
      <c r="FW72" s="4"/>
      <c r="FX72" s="4"/>
      <c r="FY72" s="4"/>
      <c r="FZ72" s="4"/>
      <c r="GA72" s="4"/>
      <c r="GB72" s="4"/>
      <c r="GC72" s="4"/>
      <c r="GD72" s="4"/>
      <c r="GE72" s="4"/>
      <c r="GF72" s="4"/>
      <c r="GG72" s="4"/>
      <c r="GH72" s="4"/>
      <c r="GI72" s="4"/>
      <c r="GJ72" s="4"/>
      <c r="GK72" s="4">
        <v>31.953798401748095</v>
      </c>
      <c r="GL72" s="4"/>
      <c r="GM72" s="4"/>
      <c r="GN72" s="4">
        <v>0.43971660148163866</v>
      </c>
      <c r="GO72" s="4"/>
      <c r="GP72" s="4"/>
      <c r="GQ72" s="4"/>
      <c r="GR72" s="4"/>
      <c r="GS72" s="4"/>
      <c r="GT72" s="4"/>
      <c r="GU72" s="4"/>
      <c r="GV72" s="4"/>
      <c r="GW72" s="4">
        <v>1.2694133451173144</v>
      </c>
      <c r="GX72" s="4"/>
      <c r="GY72" s="4"/>
      <c r="GZ72" s="4"/>
      <c r="HA72" s="4"/>
      <c r="HB72" s="4"/>
      <c r="HC72" s="4"/>
      <c r="HD72" s="4"/>
      <c r="HE72" s="4"/>
      <c r="HF72" s="4"/>
      <c r="HG72" s="4"/>
      <c r="HH72" s="4">
        <v>761.365526183832</v>
      </c>
    </row>
    <row r="73" spans="1:216" ht="14.4" x14ac:dyDescent="0.3">
      <c r="A73" s="3" t="s">
        <v>72</v>
      </c>
      <c r="B73" s="4"/>
      <c r="C73" s="4"/>
      <c r="D73" s="4"/>
      <c r="E73" s="4"/>
      <c r="F73" s="4"/>
      <c r="G73" s="4"/>
      <c r="H73" s="4"/>
      <c r="I73" s="4"/>
      <c r="K73" s="4"/>
      <c r="L73" s="4"/>
      <c r="M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v>17.688325218702591</v>
      </c>
      <c r="CD73" s="4">
        <v>12.544217793300994</v>
      </c>
      <c r="CE73" s="4"/>
      <c r="CF73" s="4"/>
      <c r="CG73" s="4"/>
      <c r="CH73" s="4"/>
      <c r="CI73" s="4"/>
      <c r="CJ73" s="4"/>
      <c r="CL73" s="4"/>
      <c r="CM73" s="4"/>
      <c r="CN73" s="4"/>
      <c r="CO73" s="4"/>
      <c r="CP73" s="4"/>
      <c r="CR73" s="4"/>
      <c r="CS73" s="4"/>
      <c r="CT73" s="4"/>
      <c r="CU73" s="4"/>
      <c r="CV73" s="4"/>
      <c r="CW73" s="4"/>
      <c r="CX73" s="4"/>
      <c r="CY73" s="4"/>
      <c r="CZ73" s="4"/>
      <c r="DA73" s="4"/>
      <c r="DB73" s="4"/>
      <c r="DC73" s="4"/>
      <c r="DD73" s="4"/>
      <c r="DE73" s="4"/>
      <c r="DG73" s="4"/>
      <c r="DH73" s="4">
        <v>0.64751579520110758</v>
      </c>
      <c r="DI73" s="4"/>
      <c r="DJ73" s="4"/>
      <c r="DK73" s="4"/>
      <c r="DL73" s="4"/>
      <c r="DM73" s="4"/>
      <c r="DN73" s="4"/>
      <c r="DO73" s="4"/>
      <c r="DP73" s="4"/>
      <c r="DQ73" s="4"/>
      <c r="DR73" s="4">
        <v>6.3081794988770463</v>
      </c>
      <c r="DS73" s="4"/>
      <c r="DT73" s="4"/>
      <c r="DU73" s="4">
        <v>4.0088842547632657</v>
      </c>
      <c r="DV73" s="4"/>
      <c r="DW73" s="4"/>
      <c r="DX73" s="4"/>
      <c r="DY73" s="4"/>
      <c r="DZ73" s="4"/>
      <c r="EA73" s="4"/>
      <c r="EB73" s="4"/>
      <c r="EC73" s="4"/>
      <c r="ED73" s="4"/>
      <c r="EE73" s="4"/>
      <c r="EF73" s="4"/>
      <c r="EG73" s="4"/>
      <c r="EH73" s="4"/>
      <c r="EI73" s="4"/>
      <c r="EJ73" s="4"/>
      <c r="EK73" s="4"/>
      <c r="EL73" s="4"/>
      <c r="EM73" s="4"/>
      <c r="EN73" s="4"/>
      <c r="EO73" s="4"/>
      <c r="EP73" s="4"/>
      <c r="EQ73" s="4"/>
      <c r="ES73" s="4"/>
      <c r="ET73" s="4"/>
      <c r="EU73" s="4"/>
      <c r="EV73" s="4"/>
      <c r="EW73" s="4"/>
      <c r="EX73" s="4"/>
      <c r="EY73" s="4"/>
      <c r="EZ73" s="4"/>
      <c r="FA73" s="4"/>
      <c r="FB73" s="4"/>
      <c r="FC73" s="4"/>
      <c r="FD73" s="4"/>
      <c r="FE73" s="4"/>
      <c r="FF73" s="4"/>
      <c r="FG73" s="4"/>
      <c r="FH73" s="4"/>
      <c r="FI73" s="4"/>
      <c r="FJ73" s="4">
        <v>312.73458367941765</v>
      </c>
      <c r="FK73" s="4"/>
      <c r="FL73" s="4"/>
      <c r="FM73" s="4">
        <v>1.3642738294263923</v>
      </c>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v>355.29598006968905</v>
      </c>
    </row>
    <row r="74" spans="1:216" ht="14.4" x14ac:dyDescent="0.3">
      <c r="A74" s="3" t="s">
        <v>73</v>
      </c>
      <c r="B74" s="4">
        <v>1.8320711849816556E-3</v>
      </c>
      <c r="C74" s="4">
        <v>1.0087478498718043E-2</v>
      </c>
      <c r="D74" s="4">
        <v>1.1902134049388542E-2</v>
      </c>
      <c r="E74" s="4"/>
      <c r="F74" s="4"/>
      <c r="G74" s="4"/>
      <c r="H74" s="4"/>
      <c r="I74" s="4">
        <v>1.1247873056305613E-2</v>
      </c>
      <c r="J74" s="4">
        <v>22.103571632327593</v>
      </c>
      <c r="K74" s="4"/>
      <c r="L74" s="4"/>
      <c r="M74" s="4">
        <v>0.14925487447241068</v>
      </c>
      <c r="N74" s="4">
        <v>7.2661171121898267</v>
      </c>
      <c r="O74" s="4"/>
      <c r="P74" s="4"/>
      <c r="Q74" s="4"/>
      <c r="R74" s="4"/>
      <c r="S74" s="4">
        <v>0.79188766769504992</v>
      </c>
      <c r="T74" s="4">
        <v>0.57024494859389019</v>
      </c>
      <c r="U74" s="4"/>
      <c r="V74" s="4"/>
      <c r="W74" s="4"/>
      <c r="X74" s="4"/>
      <c r="Y74" s="4"/>
      <c r="Z74" s="4"/>
      <c r="AA74" s="4"/>
      <c r="AB74" s="4"/>
      <c r="AC74" s="4"/>
      <c r="AD74" s="4">
        <v>0.1081294513605538</v>
      </c>
      <c r="AE74" s="4"/>
      <c r="AF74" s="4"/>
      <c r="AG74" s="4"/>
      <c r="AH74" s="4"/>
      <c r="AI74" s="4"/>
      <c r="AJ74" s="4"/>
      <c r="AK74" s="4"/>
      <c r="AL74" s="4"/>
      <c r="AM74" s="4"/>
      <c r="AN74" s="4"/>
      <c r="AO74" s="4"/>
      <c r="AP74" s="4">
        <v>0.31107361646769716</v>
      </c>
      <c r="AQ74" s="4"/>
      <c r="AR74" s="4"/>
      <c r="AS74" s="4"/>
      <c r="AT74" s="4"/>
      <c r="AU74" s="4"/>
      <c r="AV74" s="4"/>
      <c r="AW74" s="4"/>
      <c r="AX74" s="4"/>
      <c r="AY74" s="4"/>
      <c r="AZ74" s="4"/>
      <c r="BA74" s="4">
        <v>0.13790980003119491</v>
      </c>
      <c r="BB74" s="4"/>
      <c r="BC74" s="4"/>
      <c r="BD74" s="4"/>
      <c r="BE74" s="4"/>
      <c r="BF74" s="4"/>
      <c r="BG74" s="4"/>
      <c r="BH74" s="4"/>
      <c r="BI74" s="4"/>
      <c r="BJ74" s="4"/>
      <c r="BK74" s="4">
        <v>0.33568799456321413</v>
      </c>
      <c r="BL74" s="4"/>
      <c r="BM74" s="4"/>
      <c r="BN74" s="4"/>
      <c r="BO74" s="4"/>
      <c r="BP74" s="4">
        <v>2.8005417675134939E-2</v>
      </c>
      <c r="BQ74" s="4">
        <v>0.56859006089426067</v>
      </c>
      <c r="BR74" s="4"/>
      <c r="BS74" s="4"/>
      <c r="BT74" s="4"/>
      <c r="BU74" s="4"/>
      <c r="BV74" s="4">
        <v>3.3920661729653845</v>
      </c>
      <c r="BW74" s="4"/>
      <c r="BX74" s="4">
        <v>0.10589652432243096</v>
      </c>
      <c r="BY74" s="4"/>
      <c r="BZ74" s="4"/>
      <c r="CA74" s="4"/>
      <c r="CB74" s="4"/>
      <c r="CC74" s="4"/>
      <c r="CD74" s="4"/>
      <c r="CE74" s="4"/>
      <c r="CF74" s="4"/>
      <c r="CG74" s="4"/>
      <c r="CH74" s="4"/>
      <c r="CI74" s="4">
        <v>0.21837701534466408</v>
      </c>
      <c r="CJ74" s="4"/>
      <c r="CK74" s="4">
        <v>0.12631319281310557</v>
      </c>
      <c r="CL74" s="4"/>
      <c r="CM74" s="4"/>
      <c r="CN74" s="4"/>
      <c r="CO74" s="4"/>
      <c r="CP74" s="4"/>
      <c r="CQ74" s="4">
        <v>0.61914421255871954</v>
      </c>
      <c r="CR74" s="4">
        <v>4.9879094989962583E-2</v>
      </c>
      <c r="CS74" s="4"/>
      <c r="CT74" s="4"/>
      <c r="CU74" s="4"/>
      <c r="CV74" s="4">
        <v>0.11997792891059871</v>
      </c>
      <c r="CW74" s="4"/>
      <c r="CX74" s="4"/>
      <c r="CY74" s="4"/>
      <c r="CZ74" s="4"/>
      <c r="DA74" s="4"/>
      <c r="DB74" s="4"/>
      <c r="DC74" s="4">
        <v>0.72467048391941069</v>
      </c>
      <c r="DD74" s="4"/>
      <c r="DE74" s="4">
        <v>0.68069495010652881</v>
      </c>
      <c r="DF74" s="4">
        <v>4.8854628558189089E-2</v>
      </c>
      <c r="DG74" s="4"/>
      <c r="DH74" s="4"/>
      <c r="DI74" s="4"/>
      <c r="DJ74" s="4"/>
      <c r="DK74" s="4">
        <v>0.25532181972586787</v>
      </c>
      <c r="DL74" s="4"/>
      <c r="DM74" s="4"/>
      <c r="DN74" s="4"/>
      <c r="DO74" s="4"/>
      <c r="DP74" s="4"/>
      <c r="DQ74" s="4"/>
      <c r="DR74" s="4"/>
      <c r="DS74" s="4"/>
      <c r="DT74" s="4"/>
      <c r="DU74" s="4"/>
      <c r="DV74" s="4"/>
      <c r="DW74" s="4"/>
      <c r="DX74" s="4"/>
      <c r="DY74" s="4">
        <v>0.83581659472871295</v>
      </c>
      <c r="DZ74" s="4"/>
      <c r="EA74" s="4">
        <v>0.12639421073737797</v>
      </c>
      <c r="EB74" s="4"/>
      <c r="EC74" s="4"/>
      <c r="ED74" s="4"/>
      <c r="EE74" s="4"/>
      <c r="EF74" s="4"/>
      <c r="EG74" s="4">
        <v>3.9925417549116965E-2</v>
      </c>
      <c r="EH74" s="4">
        <v>2.4910680083762102E-2</v>
      </c>
      <c r="EI74" s="4"/>
      <c r="EJ74" s="4"/>
      <c r="EK74" s="4"/>
      <c r="EL74" s="4"/>
      <c r="EM74" s="4"/>
      <c r="EN74" s="4"/>
      <c r="EO74" s="4"/>
      <c r="EP74" s="4"/>
      <c r="EQ74" s="4"/>
      <c r="ER74" s="4">
        <v>0.36431393427155773</v>
      </c>
      <c r="ES74" s="4"/>
      <c r="ET74" s="4"/>
      <c r="EU74" s="4"/>
      <c r="EV74" s="4"/>
      <c r="EW74" s="4">
        <v>3.9108679431088332E-2</v>
      </c>
      <c r="EX74" s="4"/>
      <c r="EY74" s="4">
        <v>0.25317209855614575</v>
      </c>
      <c r="EZ74" s="4"/>
      <c r="FA74" s="4"/>
      <c r="FB74" s="4"/>
      <c r="FC74" s="4">
        <v>0.44339565083249854</v>
      </c>
      <c r="FD74" s="4">
        <v>32.89224326591912</v>
      </c>
      <c r="FE74" s="4"/>
      <c r="FF74" s="4"/>
      <c r="FG74" s="4"/>
      <c r="FH74" s="4"/>
      <c r="FI74" s="4"/>
      <c r="FJ74" s="4"/>
      <c r="FK74" s="4"/>
      <c r="FL74" s="4"/>
      <c r="FM74" s="4"/>
      <c r="FN74" s="4"/>
      <c r="FO74" s="4"/>
      <c r="FP74" s="4"/>
      <c r="FQ74" s="4"/>
      <c r="FR74" s="4"/>
      <c r="FS74" s="4"/>
      <c r="FT74" s="4"/>
      <c r="FU74" s="4"/>
      <c r="FV74" s="4">
        <v>9.6804595415559788E-2</v>
      </c>
      <c r="FW74" s="4"/>
      <c r="FX74" s="4"/>
      <c r="FY74" s="4"/>
      <c r="FZ74" s="4"/>
      <c r="GA74" s="4"/>
      <c r="GB74" s="4"/>
      <c r="GC74" s="4"/>
      <c r="GD74" s="4"/>
      <c r="GE74" s="4">
        <v>5.6606238205992906E-2</v>
      </c>
      <c r="GF74" s="4"/>
      <c r="GG74" s="4">
        <v>0.62851729403511569</v>
      </c>
      <c r="GH74" s="4"/>
      <c r="GI74" s="4"/>
      <c r="GJ74" s="4"/>
      <c r="GK74" s="4"/>
      <c r="GL74" s="4"/>
      <c r="GM74" s="4"/>
      <c r="GN74" s="4"/>
      <c r="GO74" s="4">
        <v>9.0566333994357137E-2</v>
      </c>
      <c r="GP74" s="4"/>
      <c r="GQ74" s="4"/>
      <c r="GR74" s="4"/>
      <c r="GS74" s="4"/>
      <c r="GT74" s="4">
        <v>32.917647280143626</v>
      </c>
      <c r="GU74" s="4"/>
      <c r="GV74" s="4">
        <v>2.4425038144472767E-2</v>
      </c>
      <c r="GW74" s="4">
        <v>0.25157464475961322</v>
      </c>
      <c r="GX74" s="4"/>
      <c r="GY74" s="4"/>
      <c r="GZ74" s="4"/>
      <c r="HA74" s="4"/>
      <c r="HB74" s="4"/>
      <c r="HC74" s="4"/>
      <c r="HD74" s="4"/>
      <c r="HE74" s="4"/>
      <c r="HF74" s="4"/>
      <c r="HG74" s="4"/>
      <c r="HH74" s="4">
        <v>107.83216011408322</v>
      </c>
    </row>
    <row r="75" spans="1:216" ht="14.4" x14ac:dyDescent="0.3">
      <c r="A75" s="3" t="s">
        <v>74</v>
      </c>
      <c r="B75" s="4">
        <v>24.391026434122036</v>
      </c>
      <c r="C75" s="4">
        <v>120.32328236182163</v>
      </c>
      <c r="D75" s="4">
        <v>23.440118716554387</v>
      </c>
      <c r="E75" s="4"/>
      <c r="F75" s="4"/>
      <c r="G75" s="4">
        <v>0.13509259351558217</v>
      </c>
      <c r="H75" s="4">
        <v>2.2760647907494481E-2</v>
      </c>
      <c r="I75" s="4">
        <v>18.409068077596348</v>
      </c>
      <c r="J75" s="4">
        <v>55.965472298288205</v>
      </c>
      <c r="K75" s="4"/>
      <c r="L75" s="4">
        <v>23.623947307299531</v>
      </c>
      <c r="M75" s="4">
        <v>1165.3787045072379</v>
      </c>
      <c r="N75" s="4">
        <v>39.933658326369667</v>
      </c>
      <c r="O75" s="4"/>
      <c r="P75" s="4"/>
      <c r="Q75" s="4">
        <v>61.49937753283141</v>
      </c>
      <c r="R75" s="4"/>
      <c r="S75" s="4">
        <v>23.071764516095985</v>
      </c>
      <c r="T75" s="4">
        <v>816.23368735363044</v>
      </c>
      <c r="U75" s="4">
        <v>0.11873348872985925</v>
      </c>
      <c r="V75" s="4">
        <v>1.7215645563171869</v>
      </c>
      <c r="W75" s="4"/>
      <c r="X75" s="4">
        <v>0.18131380643274117</v>
      </c>
      <c r="Y75" s="4">
        <v>10.450557985950484</v>
      </c>
      <c r="Z75" s="4">
        <v>326.97928210258561</v>
      </c>
      <c r="AA75" s="4">
        <v>0.18260670085519759</v>
      </c>
      <c r="AB75" s="4">
        <v>152.49753115000897</v>
      </c>
      <c r="AC75" s="4"/>
      <c r="AD75" s="4">
        <v>210.72344935789778</v>
      </c>
      <c r="AE75" s="4">
        <v>1.7731949218239642</v>
      </c>
      <c r="AF75" s="4">
        <v>0.23373299254069727</v>
      </c>
      <c r="AG75" s="4">
        <v>0.58069610690147344</v>
      </c>
      <c r="AH75" s="4">
        <v>3.8592578302901619</v>
      </c>
      <c r="AI75" s="4">
        <v>24.101254924452576</v>
      </c>
      <c r="AJ75" s="4">
        <v>13.446135407207988</v>
      </c>
      <c r="AK75" s="4"/>
      <c r="AL75" s="4"/>
      <c r="AM75" s="4"/>
      <c r="AN75" s="4"/>
      <c r="AO75" s="4">
        <v>2.1398353574727991</v>
      </c>
      <c r="AP75" s="4">
        <v>751.50071777828089</v>
      </c>
      <c r="AQ75" s="4">
        <v>74.265296442811319</v>
      </c>
      <c r="AR75" s="4">
        <v>0.11968321709965633</v>
      </c>
      <c r="AS75" s="4">
        <v>16.580035138940094</v>
      </c>
      <c r="AT75" s="4"/>
      <c r="AU75" s="4">
        <v>8.3543566032506291</v>
      </c>
      <c r="AV75" s="4">
        <v>3.0860488747120471</v>
      </c>
      <c r="AW75" s="4">
        <v>2057.9695432171275</v>
      </c>
      <c r="AX75" s="4"/>
      <c r="AY75" s="4"/>
      <c r="AZ75" s="4">
        <v>12.484751952705105</v>
      </c>
      <c r="BA75" s="4">
        <v>2608.8187032455176</v>
      </c>
      <c r="BB75" s="4">
        <v>107.03367572368552</v>
      </c>
      <c r="BC75" s="4">
        <v>0.59086402082888057</v>
      </c>
      <c r="BD75" s="4">
        <v>0.17245115957918372</v>
      </c>
      <c r="BE75" s="4">
        <v>81.77326113481638</v>
      </c>
      <c r="BF75" s="4">
        <v>37.24336644693048</v>
      </c>
      <c r="BG75" s="4">
        <v>358.51375060053994</v>
      </c>
      <c r="BH75" s="4">
        <v>7.8282211009066174</v>
      </c>
      <c r="BI75" s="4"/>
      <c r="BJ75" s="4"/>
      <c r="BK75" s="4">
        <v>34.541603039030214</v>
      </c>
      <c r="BL75" s="4">
        <v>0.16765187253527253</v>
      </c>
      <c r="BM75" s="4">
        <v>11.875920888526233</v>
      </c>
      <c r="BN75" s="4"/>
      <c r="BO75" s="4">
        <v>0.50822857787801989</v>
      </c>
      <c r="BP75" s="4">
        <v>51.044083466160082</v>
      </c>
      <c r="BQ75" s="4">
        <v>2081.1919929316564</v>
      </c>
      <c r="BR75" s="4"/>
      <c r="BS75" s="4">
        <v>0.15426720104496081</v>
      </c>
      <c r="BT75" s="4">
        <v>75.639156631047385</v>
      </c>
      <c r="BU75" s="4">
        <v>104.91117624166061</v>
      </c>
      <c r="BV75" s="4"/>
      <c r="BW75" s="4">
        <v>226.55859878286375</v>
      </c>
      <c r="BX75" s="4">
        <v>251.89787511903452</v>
      </c>
      <c r="BY75" s="4"/>
      <c r="BZ75" s="4">
        <v>6.7423380530644395E-2</v>
      </c>
      <c r="CA75" s="4"/>
      <c r="CB75" s="4">
        <v>25.599677286447871</v>
      </c>
      <c r="CC75" s="4">
        <v>18.031864688704527</v>
      </c>
      <c r="CD75" s="4">
        <v>3.8750622400724688</v>
      </c>
      <c r="CE75" s="4">
        <v>5.8709892805377598E-2</v>
      </c>
      <c r="CF75" s="4">
        <v>4.7742806322955547</v>
      </c>
      <c r="CG75" s="4">
        <v>12.392467944166064</v>
      </c>
      <c r="CH75" s="4">
        <v>0.4187345362703514</v>
      </c>
      <c r="CI75" s="4">
        <v>1020.2709254416282</v>
      </c>
      <c r="CJ75" s="4">
        <v>7.4019533566678639</v>
      </c>
      <c r="CK75" s="4">
        <v>951.1298037438786</v>
      </c>
      <c r="CL75" s="4">
        <v>49.151043386301417</v>
      </c>
      <c r="CM75" s="4"/>
      <c r="CN75" s="4">
        <v>82.923739464491604</v>
      </c>
      <c r="CO75" s="4">
        <v>4.441166295803165</v>
      </c>
      <c r="CP75" s="4"/>
      <c r="CQ75" s="4">
        <v>425.85212092177881</v>
      </c>
      <c r="CR75" s="4">
        <v>2069.8881438325361</v>
      </c>
      <c r="CS75" s="4">
        <v>8.3162243613309581</v>
      </c>
      <c r="CT75" s="4">
        <v>238.42750044991752</v>
      </c>
      <c r="CU75" s="4">
        <v>92.541588181259698</v>
      </c>
      <c r="CV75" s="4">
        <v>86.812764904618589</v>
      </c>
      <c r="CW75" s="4">
        <v>129.63511828114449</v>
      </c>
      <c r="CX75" s="4">
        <v>0.19827768263723949</v>
      </c>
      <c r="CY75" s="4"/>
      <c r="CZ75" s="4">
        <v>128.48941830263882</v>
      </c>
      <c r="DA75" s="4">
        <v>923.34532110320367</v>
      </c>
      <c r="DB75" s="4">
        <v>0.25579950463740786</v>
      </c>
      <c r="DC75" s="4">
        <v>383.77821475732844</v>
      </c>
      <c r="DD75" s="4">
        <v>0.82490546716838253</v>
      </c>
      <c r="DE75" s="4">
        <v>143.4819801399367</v>
      </c>
      <c r="DF75" s="4">
        <v>668.69141597023713</v>
      </c>
      <c r="DG75" s="4">
        <v>0.20234908792718018</v>
      </c>
      <c r="DH75" s="4">
        <v>4.1851875580745705</v>
      </c>
      <c r="DI75" s="4"/>
      <c r="DJ75" s="4"/>
      <c r="DK75" s="4">
        <v>73.795927357317538</v>
      </c>
      <c r="DL75" s="4">
        <v>656.07072893416637</v>
      </c>
      <c r="DM75" s="4">
        <v>3.2588246445635744E-3</v>
      </c>
      <c r="DN75" s="4">
        <v>14.471139237837459</v>
      </c>
      <c r="DO75" s="4">
        <v>0.46270370939918265</v>
      </c>
      <c r="DP75" s="4">
        <v>5.581178074638462</v>
      </c>
      <c r="DQ75" s="4">
        <v>0.12409636298862584</v>
      </c>
      <c r="DR75" s="4">
        <v>6.3997294289723046</v>
      </c>
      <c r="DS75" s="4">
        <v>2.4791446668678523</v>
      </c>
      <c r="DT75" s="4">
        <v>1.3649332717739807E-2</v>
      </c>
      <c r="DU75" s="4">
        <v>1.4262088445472902</v>
      </c>
      <c r="DV75" s="4">
        <v>2.6388516234579606</v>
      </c>
      <c r="DW75" s="4">
        <v>95.20698275830047</v>
      </c>
      <c r="DX75" s="4"/>
      <c r="DY75" s="4">
        <v>74.447850544398889</v>
      </c>
      <c r="DZ75" s="4"/>
      <c r="EA75" s="4">
        <v>38.159220778599156</v>
      </c>
      <c r="EB75" s="4">
        <v>152.61015724628515</v>
      </c>
      <c r="EC75" s="4">
        <v>441.21146828675359</v>
      </c>
      <c r="ED75" s="4">
        <v>3.0374407077955863</v>
      </c>
      <c r="EE75" s="4">
        <v>1.8838664880741667</v>
      </c>
      <c r="EF75" s="4">
        <v>1.1177110863328692</v>
      </c>
      <c r="EG75" s="4">
        <v>32.352632698414993</v>
      </c>
      <c r="EH75" s="4">
        <v>374.74381584007523</v>
      </c>
      <c r="EI75" s="4"/>
      <c r="EJ75" s="4">
        <v>7.3785097990207618E-2</v>
      </c>
      <c r="EK75" s="4">
        <v>5.696984367760078</v>
      </c>
      <c r="EL75" s="4">
        <v>5.0512308300225603</v>
      </c>
      <c r="EM75" s="4">
        <v>1043.195223101417</v>
      </c>
      <c r="EN75" s="4">
        <v>127.76253431826679</v>
      </c>
      <c r="EO75" s="4"/>
      <c r="EP75" s="4">
        <v>34.205150821402285</v>
      </c>
      <c r="EQ75" s="4">
        <v>0.77076389668877376</v>
      </c>
      <c r="ER75" s="4">
        <v>459.49943048587659</v>
      </c>
      <c r="ES75" s="4">
        <v>4.3455880596674559E-3</v>
      </c>
      <c r="ET75" s="4">
        <v>3.2576274994580685</v>
      </c>
      <c r="EU75" s="4">
        <v>2.3318037805098112E-3</v>
      </c>
      <c r="EV75" s="4">
        <v>4.179251017584682</v>
      </c>
      <c r="EW75" s="4">
        <v>51.182673970452733</v>
      </c>
      <c r="EX75" s="4">
        <v>373.28336907491064</v>
      </c>
      <c r="EY75" s="4">
        <v>3173.7095423921178</v>
      </c>
      <c r="EZ75" s="4">
        <v>332.17200450040031</v>
      </c>
      <c r="FA75" s="4"/>
      <c r="FB75" s="4">
        <v>33.855656024702093</v>
      </c>
      <c r="FC75" s="4">
        <v>1798.8847319774306</v>
      </c>
      <c r="FD75" s="4">
        <v>1129.0587963324135</v>
      </c>
      <c r="FE75" s="4">
        <v>3.4914199278063096</v>
      </c>
      <c r="FF75" s="4">
        <v>8.7881984362020993E-2</v>
      </c>
      <c r="FG75" s="4"/>
      <c r="FH75" s="4">
        <v>1.0536279247352188E-2</v>
      </c>
      <c r="FI75" s="4">
        <v>4.4494580366687275</v>
      </c>
      <c r="FJ75" s="4">
        <v>30.822598867782389</v>
      </c>
      <c r="FK75" s="4">
        <v>1240.8278832558653</v>
      </c>
      <c r="FL75" s="4">
        <v>6.7703423352603556E-2</v>
      </c>
      <c r="FM75" s="4">
        <v>6.9489979609703809</v>
      </c>
      <c r="FN75" s="4"/>
      <c r="FO75" s="4"/>
      <c r="FP75" s="4">
        <v>333.78776640876833</v>
      </c>
      <c r="FQ75" s="4">
        <v>207.7105073738538</v>
      </c>
      <c r="FR75" s="4">
        <v>0.13596442952132273</v>
      </c>
      <c r="FS75" s="4">
        <v>81.530341749462664</v>
      </c>
      <c r="FT75" s="4">
        <v>21.099107229020792</v>
      </c>
      <c r="FU75" s="4">
        <v>2.6744445649029083</v>
      </c>
      <c r="FV75" s="4">
        <v>1111.5209755361611</v>
      </c>
      <c r="FW75" s="4">
        <v>150.12888506155736</v>
      </c>
      <c r="FX75" s="4">
        <v>5.2095127891731298E-2</v>
      </c>
      <c r="FY75" s="4">
        <v>9.8207467546989419E-2</v>
      </c>
      <c r="FZ75" s="4"/>
      <c r="GA75" s="4">
        <v>8.5064686991131511E-2</v>
      </c>
      <c r="GB75" s="4">
        <v>6.2358431182410419</v>
      </c>
      <c r="GC75" s="4">
        <v>2.7336189788897673E-2</v>
      </c>
      <c r="GD75" s="4">
        <v>221.72820691588134</v>
      </c>
      <c r="GE75" s="4">
        <v>407.23398630594465</v>
      </c>
      <c r="GF75" s="4"/>
      <c r="GG75" s="4">
        <v>191.26458815238163</v>
      </c>
      <c r="GH75" s="4">
        <v>5.4718425801747079</v>
      </c>
      <c r="GI75" s="4">
        <v>699.78247365871118</v>
      </c>
      <c r="GJ75" s="4">
        <v>2.6733239186763416E-2</v>
      </c>
      <c r="GK75" s="4">
        <v>37.500427093862235</v>
      </c>
      <c r="GL75" s="4">
        <v>0.11412110305320632</v>
      </c>
      <c r="GM75" s="4">
        <v>0.66346925565345138</v>
      </c>
      <c r="GN75" s="4">
        <v>112.27896698730481</v>
      </c>
      <c r="GO75" s="4">
        <v>379.07473750776694</v>
      </c>
      <c r="GP75" s="4"/>
      <c r="GQ75" s="4"/>
      <c r="GR75" s="4"/>
      <c r="GS75" s="4">
        <v>7.0755699240662659</v>
      </c>
      <c r="GT75" s="4">
        <v>936.4834269305253</v>
      </c>
      <c r="GU75" s="4"/>
      <c r="GV75" s="4">
        <v>64.716879669259583</v>
      </c>
      <c r="GW75" s="4">
        <v>275.24343358539153</v>
      </c>
      <c r="GX75" s="4">
        <v>1.3824880181496706</v>
      </c>
      <c r="GY75" s="4"/>
      <c r="GZ75" s="4">
        <v>0.35222050328543264</v>
      </c>
      <c r="HA75" s="4"/>
      <c r="HB75" s="4">
        <v>679.87603892414211</v>
      </c>
      <c r="HC75" s="4"/>
      <c r="HD75" s="4">
        <v>6.0961047426688273</v>
      </c>
      <c r="HE75" s="4"/>
      <c r="HF75" s="4">
        <v>1.8224470542094582</v>
      </c>
      <c r="HG75" s="4">
        <v>7.5199821111093668</v>
      </c>
      <c r="HH75" s="4">
        <v>37363.289930444153</v>
      </c>
    </row>
    <row r="76" spans="1:216" ht="14.4" x14ac:dyDescent="0.3">
      <c r="A76" s="3" t="s">
        <v>75</v>
      </c>
      <c r="B76" s="4"/>
      <c r="C76" s="4"/>
      <c r="D76" s="4">
        <v>9.2516523627541244E-3</v>
      </c>
      <c r="E76" s="4"/>
      <c r="F76" s="4"/>
      <c r="G76" s="4"/>
      <c r="H76" s="4"/>
      <c r="I76" s="4"/>
      <c r="K76" s="4"/>
      <c r="L76" s="4">
        <v>5.617041113090019E-2</v>
      </c>
      <c r="M76" s="4"/>
      <c r="O76" s="4"/>
      <c r="P76" s="4"/>
      <c r="Q76" s="4"/>
      <c r="R76" s="4"/>
      <c r="S76" s="4"/>
      <c r="T76" s="4"/>
      <c r="U76" s="4"/>
      <c r="V76" s="4">
        <v>5.6851856497956623</v>
      </c>
      <c r="W76" s="4"/>
      <c r="X76" s="4"/>
      <c r="Y76" s="4"/>
      <c r="Z76" s="4"/>
      <c r="AA76" s="4"/>
      <c r="AB76" s="4">
        <v>2.3386955350600539E-2</v>
      </c>
      <c r="AC76" s="4"/>
      <c r="AD76" s="4"/>
      <c r="AE76" s="4">
        <v>23.177970133007985</v>
      </c>
      <c r="AF76" s="4"/>
      <c r="AG76" s="4"/>
      <c r="AH76" s="4"/>
      <c r="AI76" s="4">
        <v>6.5101661096822791E-2</v>
      </c>
      <c r="AJ76" s="4">
        <v>0.19558042030369785</v>
      </c>
      <c r="AK76" s="4"/>
      <c r="AL76" s="4"/>
      <c r="AM76" s="4"/>
      <c r="AN76" s="4"/>
      <c r="AO76" s="4"/>
      <c r="AP76" s="4">
        <v>1.118183540275776</v>
      </c>
      <c r="AQ76" s="4"/>
      <c r="AR76" s="4"/>
      <c r="AS76" s="4">
        <v>2.0067004869562706E-2</v>
      </c>
      <c r="AT76" s="4"/>
      <c r="AU76" s="4"/>
      <c r="AV76" s="4">
        <v>19.404356706113663</v>
      </c>
      <c r="AW76" s="4"/>
      <c r="AX76" s="4"/>
      <c r="AY76" s="4"/>
      <c r="AZ76" s="4"/>
      <c r="BA76" s="4"/>
      <c r="BB76" s="4"/>
      <c r="BC76" s="4"/>
      <c r="BD76" s="4"/>
      <c r="BE76" s="4"/>
      <c r="BF76" s="4"/>
      <c r="BG76" s="4">
        <v>0.30379488997630649</v>
      </c>
      <c r="BH76" s="4"/>
      <c r="BI76" s="4"/>
      <c r="BJ76" s="4"/>
      <c r="BK76" s="4"/>
      <c r="BL76" s="4"/>
      <c r="BM76" s="4">
        <v>8.2083850457823938E-3</v>
      </c>
      <c r="BN76" s="4"/>
      <c r="BO76" s="4"/>
      <c r="BP76" s="4"/>
      <c r="BQ76" s="4">
        <v>3.7031250119780053</v>
      </c>
      <c r="BR76" s="4"/>
      <c r="BS76" s="4"/>
      <c r="BT76" s="4">
        <v>3.8815044656531859</v>
      </c>
      <c r="BU76" s="4"/>
      <c r="BV76" s="4"/>
      <c r="BW76" s="4"/>
      <c r="BX76" s="4"/>
      <c r="BY76" s="4"/>
      <c r="BZ76" s="4"/>
      <c r="CA76" s="4"/>
      <c r="CB76" s="4"/>
      <c r="CC76" s="4">
        <v>7.3297195235446103E-2</v>
      </c>
      <c r="CD76" s="4"/>
      <c r="CE76" s="4"/>
      <c r="CF76" s="4"/>
      <c r="CG76" s="4"/>
      <c r="CH76" s="4"/>
      <c r="CI76" s="4"/>
      <c r="CJ76" s="4"/>
      <c r="CK76" s="4">
        <v>3.7346527419338105</v>
      </c>
      <c r="CL76" s="4"/>
      <c r="CM76" s="4"/>
      <c r="CN76" s="4"/>
      <c r="CO76" s="4"/>
      <c r="CP76" s="4"/>
      <c r="CQ76" s="4">
        <v>1.0525451613498233</v>
      </c>
      <c r="CR76" s="4">
        <v>0.8417097279556186</v>
      </c>
      <c r="CS76" s="4"/>
      <c r="CT76" s="4">
        <v>0.40509321472852883</v>
      </c>
      <c r="CU76" s="4"/>
      <c r="CV76" s="4"/>
      <c r="CW76" s="4">
        <v>7.0230767428328039E-2</v>
      </c>
      <c r="CX76" s="4"/>
      <c r="CY76" s="4"/>
      <c r="CZ76" s="4"/>
      <c r="DA76" s="4"/>
      <c r="DB76" s="4"/>
      <c r="DC76" s="4"/>
      <c r="DD76" s="4"/>
      <c r="DE76" s="4"/>
      <c r="DF76" s="4">
        <v>6.6333575010064614</v>
      </c>
      <c r="DG76" s="4"/>
      <c r="DH76" s="4">
        <v>25.915869058648454</v>
      </c>
      <c r="DI76" s="4"/>
      <c r="DJ76" s="4"/>
      <c r="DK76" s="4"/>
      <c r="DL76" s="4"/>
      <c r="DM76" s="4"/>
      <c r="DN76" s="4"/>
      <c r="DO76" s="4"/>
      <c r="DP76" s="4"/>
      <c r="DQ76" s="4"/>
      <c r="DR76" s="4">
        <v>4.3043118098116562</v>
      </c>
      <c r="DS76" s="4"/>
      <c r="DT76" s="4"/>
      <c r="DU76" s="4">
        <v>1.4563080611490409E-2</v>
      </c>
      <c r="DV76" s="4"/>
      <c r="DW76" s="4"/>
      <c r="DX76" s="4"/>
      <c r="DY76" s="4"/>
      <c r="DZ76" s="4"/>
      <c r="EA76" s="4"/>
      <c r="EB76" s="4"/>
      <c r="EC76" s="4"/>
      <c r="ED76" s="4"/>
      <c r="EE76" s="4"/>
      <c r="EF76" s="4"/>
      <c r="EG76" s="4"/>
      <c r="EH76" s="4">
        <v>0.53059748578413279</v>
      </c>
      <c r="EI76" s="4"/>
      <c r="EJ76" s="4"/>
      <c r="EK76" s="4"/>
      <c r="EL76" s="4">
        <v>9.6087411260868887</v>
      </c>
      <c r="EM76" s="4">
        <v>662.24936594459462</v>
      </c>
      <c r="EN76" s="4"/>
      <c r="EO76" s="4"/>
      <c r="EP76" s="4"/>
      <c r="EQ76" s="4"/>
      <c r="ER76" s="4">
        <v>0.27652015112274819</v>
      </c>
      <c r="ES76" s="4"/>
      <c r="ET76" s="4"/>
      <c r="EU76" s="4"/>
      <c r="EV76" s="4"/>
      <c r="EW76" s="4"/>
      <c r="EX76" s="4">
        <v>0.13242318623528415</v>
      </c>
      <c r="EY76" s="4">
        <v>7.313860624955322E-2</v>
      </c>
      <c r="EZ76" s="4"/>
      <c r="FA76" s="4"/>
      <c r="FB76" s="4"/>
      <c r="FC76" s="4"/>
      <c r="FD76" s="4">
        <v>6.7078393436816833E-2</v>
      </c>
      <c r="FE76" s="4">
        <v>0.36062954081780119</v>
      </c>
      <c r="FF76" s="4"/>
      <c r="FG76" s="4"/>
      <c r="FH76" s="4"/>
      <c r="FI76" s="4"/>
      <c r="FJ76" s="4">
        <v>0.21856204895158271</v>
      </c>
      <c r="FK76" s="4"/>
      <c r="FL76" s="4"/>
      <c r="FM76" s="4">
        <v>1.7422651324302878</v>
      </c>
      <c r="FN76" s="4"/>
      <c r="FO76" s="4"/>
      <c r="FP76" s="4"/>
      <c r="FQ76" s="4"/>
      <c r="FR76" s="4"/>
      <c r="FS76" s="4"/>
      <c r="FT76" s="4"/>
      <c r="FU76" s="4"/>
      <c r="FV76" s="4"/>
      <c r="FW76" s="4">
        <v>4.9559679281882436E-2</v>
      </c>
      <c r="FX76" s="4"/>
      <c r="FY76" s="4"/>
      <c r="FZ76" s="4"/>
      <c r="GA76" s="4"/>
      <c r="GB76" s="4">
        <v>1.1240330977263456E-2</v>
      </c>
      <c r="GC76" s="4"/>
      <c r="GD76" s="4"/>
      <c r="GE76" s="4">
        <v>0.7358810966779078</v>
      </c>
      <c r="GF76" s="4"/>
      <c r="GG76" s="4"/>
      <c r="GH76" s="4">
        <v>9.6015123508660944E-3</v>
      </c>
      <c r="GI76" s="4"/>
      <c r="GJ76" s="4"/>
      <c r="GK76" s="4">
        <v>115.47847370201858</v>
      </c>
      <c r="GL76" s="4"/>
      <c r="GM76" s="4"/>
      <c r="GN76" s="4"/>
      <c r="GO76" s="4"/>
      <c r="GP76" s="4"/>
      <c r="GQ76" s="4"/>
      <c r="GR76" s="4"/>
      <c r="GS76" s="4"/>
      <c r="GT76" s="4"/>
      <c r="GU76" s="4"/>
      <c r="GV76" s="4">
        <v>1.1805435103161837</v>
      </c>
      <c r="GW76" s="4">
        <v>1.6525453729163586</v>
      </c>
      <c r="GX76" s="4"/>
      <c r="GY76" s="4"/>
      <c r="GZ76" s="4"/>
      <c r="HA76" s="4"/>
      <c r="HB76" s="4"/>
      <c r="HC76" s="4"/>
      <c r="HD76" s="4"/>
      <c r="HE76" s="4"/>
      <c r="HF76" s="4"/>
      <c r="HG76" s="4"/>
      <c r="HH76" s="4">
        <v>895.07468396591912</v>
      </c>
    </row>
    <row r="77" spans="1:216" ht="14.4" x14ac:dyDescent="0.3">
      <c r="A77" s="3" t="s">
        <v>76</v>
      </c>
      <c r="B77" s="4">
        <v>2.6603720699101392</v>
      </c>
      <c r="C77" s="4">
        <v>542.2688453558477</v>
      </c>
      <c r="D77" s="4">
        <v>0.33057584858032207</v>
      </c>
      <c r="E77" s="4"/>
      <c r="F77" s="4"/>
      <c r="G77" s="4">
        <v>2.2894061644114757E-4</v>
      </c>
      <c r="H77" s="4">
        <v>2.0335333768148996E-2</v>
      </c>
      <c r="I77" s="4">
        <v>0.54343483983397167</v>
      </c>
      <c r="J77" s="4">
        <v>27.302758005580355</v>
      </c>
      <c r="K77" s="4"/>
      <c r="L77" s="4">
        <v>31.318799503526236</v>
      </c>
      <c r="M77" s="4">
        <v>14.27249737142427</v>
      </c>
      <c r="N77" s="4">
        <v>0.67305277151569476</v>
      </c>
      <c r="O77" s="4"/>
      <c r="P77" s="4"/>
      <c r="Q77" s="4">
        <v>8.355972928393129</v>
      </c>
      <c r="R77" s="4"/>
      <c r="S77" s="4">
        <v>1.1213140224979368</v>
      </c>
      <c r="T77" s="4">
        <v>141.8823741144322</v>
      </c>
      <c r="U77" s="4">
        <v>4.0342885208116278E-3</v>
      </c>
      <c r="V77" s="4">
        <v>2.0815457964591588E-3</v>
      </c>
      <c r="W77" s="4">
        <v>0.37216307044685198</v>
      </c>
      <c r="X77" s="4"/>
      <c r="Y77" s="4">
        <v>3.2228218591061182E-2</v>
      </c>
      <c r="Z77" s="4">
        <v>0.6016674261869942</v>
      </c>
      <c r="AA77" s="4">
        <v>4.7793507209544853E-3</v>
      </c>
      <c r="AB77" s="4">
        <v>4.4313253809763573</v>
      </c>
      <c r="AC77" s="4"/>
      <c r="AD77" s="4">
        <v>35.65139874321634</v>
      </c>
      <c r="AE77" s="4">
        <v>1.955504677663842E-2</v>
      </c>
      <c r="AF77" s="4">
        <v>2.7239655067498314E-2</v>
      </c>
      <c r="AG77" s="4">
        <v>1.7232078776443938E-2</v>
      </c>
      <c r="AH77" s="4">
        <v>1.9969231433074029E-2</v>
      </c>
      <c r="AI77" s="4">
        <v>1.0865620692420681</v>
      </c>
      <c r="AJ77" s="4">
        <v>7.788097108192451</v>
      </c>
      <c r="AK77" s="4"/>
      <c r="AL77" s="4"/>
      <c r="AM77" s="4"/>
      <c r="AN77" s="4"/>
      <c r="AO77" s="4">
        <v>4.2133340498432321E-2</v>
      </c>
      <c r="AP77" s="4">
        <v>15.436631483589546</v>
      </c>
      <c r="AQ77" s="4">
        <v>1.1194546723379679</v>
      </c>
      <c r="AR77" s="4">
        <v>9.2705900165680921E-2</v>
      </c>
      <c r="AS77" s="4">
        <v>5.7387007395433418</v>
      </c>
      <c r="AT77" s="4"/>
      <c r="AU77" s="4">
        <v>0.13691619028165491</v>
      </c>
      <c r="AV77" s="4">
        <v>4.3684216185655433E-2</v>
      </c>
      <c r="AW77" s="4">
        <v>1.9431947250080743</v>
      </c>
      <c r="AX77" s="4"/>
      <c r="AY77" s="4"/>
      <c r="AZ77" s="4">
        <v>93.208835698787865</v>
      </c>
      <c r="BA77" s="4">
        <v>18.872747180026554</v>
      </c>
      <c r="BB77" s="4">
        <v>4.5545188231378022</v>
      </c>
      <c r="BC77" s="4">
        <v>0.10442079104061086</v>
      </c>
      <c r="BD77" s="4">
        <v>1.0750706090660976E-2</v>
      </c>
      <c r="BE77" s="4">
        <v>3.5330886077046966</v>
      </c>
      <c r="BF77" s="4">
        <v>0.30031117745030228</v>
      </c>
      <c r="BG77" s="4">
        <v>228.74263230664687</v>
      </c>
      <c r="BH77" s="4">
        <v>0.19595550905324385</v>
      </c>
      <c r="BI77" s="4"/>
      <c r="BJ77" s="4"/>
      <c r="BK77" s="4">
        <v>0.36065652308444501</v>
      </c>
      <c r="BL77" s="4">
        <v>5.5677188951169874E-2</v>
      </c>
      <c r="BM77" s="4">
        <v>0.96947383294713196</v>
      </c>
      <c r="BN77" s="4"/>
      <c r="BO77" s="4"/>
      <c r="BP77" s="4">
        <v>2.1956247457305795</v>
      </c>
      <c r="BQ77" s="4">
        <v>99.517839888826245</v>
      </c>
      <c r="BR77" s="4"/>
      <c r="BS77" s="4">
        <v>1.1977750292227528E-3</v>
      </c>
      <c r="BT77" s="4">
        <v>0.16299862864257261</v>
      </c>
      <c r="BU77" s="4">
        <v>252.70980634085427</v>
      </c>
      <c r="BV77" s="4">
        <v>629.03683096879854</v>
      </c>
      <c r="BW77" s="4">
        <v>2.7548468036473683</v>
      </c>
      <c r="BX77" s="4"/>
      <c r="BY77" s="4"/>
      <c r="BZ77" s="4"/>
      <c r="CA77" s="4"/>
      <c r="CB77" s="4">
        <v>0.29102157902422748</v>
      </c>
      <c r="CC77" s="4">
        <v>0.12888893987896549</v>
      </c>
      <c r="CD77" s="4"/>
      <c r="CE77" s="4">
        <v>6.2511369751196161E-3</v>
      </c>
      <c r="CF77" s="4">
        <v>7.8688789706863396E-2</v>
      </c>
      <c r="CG77" s="4">
        <v>0.29813834940620076</v>
      </c>
      <c r="CH77" s="4"/>
      <c r="CI77" s="4">
        <v>8.011706750457364</v>
      </c>
      <c r="CJ77" s="4">
        <v>0.24696103722329379</v>
      </c>
      <c r="CK77" s="4">
        <v>49.10134415267423</v>
      </c>
      <c r="CL77" s="4">
        <v>0.87052006527196935</v>
      </c>
      <c r="CM77" s="4"/>
      <c r="CN77" s="4">
        <v>4.4801354752038209</v>
      </c>
      <c r="CO77" s="4">
        <v>0.14380462911397188</v>
      </c>
      <c r="CP77" s="4"/>
      <c r="CQ77" s="4">
        <v>14.962651803502391</v>
      </c>
      <c r="CR77" s="4">
        <v>20.032691525343722</v>
      </c>
      <c r="CS77" s="4">
        <v>2.8958704972894139E-2</v>
      </c>
      <c r="CT77" s="4">
        <v>3.3307664322123487</v>
      </c>
      <c r="CU77" s="4">
        <v>4.7384609484792239</v>
      </c>
      <c r="CV77" s="4">
        <v>1.9774286536044712</v>
      </c>
      <c r="CW77" s="4">
        <v>2.9451081001292478</v>
      </c>
      <c r="CX77" s="4"/>
      <c r="CY77" s="4"/>
      <c r="CZ77" s="4">
        <v>0.72754950714777955</v>
      </c>
      <c r="DA77" s="4"/>
      <c r="DB77" s="4">
        <v>2.6222886532112372E-2</v>
      </c>
      <c r="DC77" s="4">
        <v>1.8919277206029186</v>
      </c>
      <c r="DD77" s="4">
        <v>7.1785840969457327E-3</v>
      </c>
      <c r="DE77" s="4">
        <v>1.1854053521367356</v>
      </c>
      <c r="DF77" s="4">
        <v>14.041418445290578</v>
      </c>
      <c r="DG77" s="4"/>
      <c r="DH77" s="4">
        <v>4.1265909814562983E-2</v>
      </c>
      <c r="DI77" s="4"/>
      <c r="DJ77" s="4"/>
      <c r="DK77" s="4">
        <v>0.67356327680062289</v>
      </c>
      <c r="DL77" s="4">
        <v>3.8220381945452275</v>
      </c>
      <c r="DM77" s="4"/>
      <c r="DN77" s="4">
        <v>0.35391743319543933</v>
      </c>
      <c r="DO77" s="4"/>
      <c r="DP77" s="4">
        <v>4.6837004983752609E-2</v>
      </c>
      <c r="DQ77" s="4"/>
      <c r="DR77" s="4">
        <v>0.12394550532059768</v>
      </c>
      <c r="DS77" s="4">
        <v>0.25186835376008065</v>
      </c>
      <c r="DT77" s="4"/>
      <c r="DU77" s="4">
        <v>9.0313760434228119E-2</v>
      </c>
      <c r="DV77" s="4">
        <v>5.398147302155451E-2</v>
      </c>
      <c r="DW77" s="4">
        <v>1.7451754606365335</v>
      </c>
      <c r="DX77" s="4"/>
      <c r="DY77" s="4">
        <v>19.254941977659133</v>
      </c>
      <c r="DZ77" s="4"/>
      <c r="EA77" s="4">
        <v>2.5630388926539221E-2</v>
      </c>
      <c r="EB77" s="4"/>
      <c r="EC77" s="4">
        <v>6.354465785847327</v>
      </c>
      <c r="ED77" s="4">
        <v>6.5298781707912562E-2</v>
      </c>
      <c r="EE77" s="4">
        <v>5.7421806529304106E-2</v>
      </c>
      <c r="EF77" s="4">
        <v>5.0988980327603146E-3</v>
      </c>
      <c r="EG77" s="4">
        <v>0.19461860102239206</v>
      </c>
      <c r="EH77" s="4">
        <v>9.5133887239887471</v>
      </c>
      <c r="EI77" s="4"/>
      <c r="EJ77" s="4">
        <v>1.0879020686809023E-2</v>
      </c>
      <c r="EK77" s="4">
        <v>0.45750662037759093</v>
      </c>
      <c r="EL77" s="4">
        <v>6.0633333624636972E-2</v>
      </c>
      <c r="EM77" s="4">
        <v>32.400185045548774</v>
      </c>
      <c r="EN77" s="4">
        <v>1.9558179147445667</v>
      </c>
      <c r="EO77" s="4"/>
      <c r="EP77" s="4">
        <v>1.8316711731167075</v>
      </c>
      <c r="EQ77" s="4">
        <v>3.0089210305472586E-3</v>
      </c>
      <c r="ER77" s="4">
        <v>42.884358963209905</v>
      </c>
      <c r="ES77" s="4">
        <v>0.15045770882118281</v>
      </c>
      <c r="ET77" s="4">
        <v>0.59470703748291343</v>
      </c>
      <c r="EU77" s="4">
        <v>4.2053574060610427E-5</v>
      </c>
      <c r="EV77" s="4">
        <v>5.292311682394403E-2</v>
      </c>
      <c r="EW77" s="4">
        <v>0.66257522274135461</v>
      </c>
      <c r="EX77" s="4">
        <v>45.407658950145226</v>
      </c>
      <c r="EY77" s="4">
        <v>22.469023746857935</v>
      </c>
      <c r="EZ77" s="4">
        <v>0.7446117474662558</v>
      </c>
      <c r="FA77" s="4"/>
      <c r="FB77" s="4">
        <v>31.292100177564162</v>
      </c>
      <c r="FC77" s="4">
        <v>94.967286669215156</v>
      </c>
      <c r="FD77" s="4">
        <v>48.791587731324626</v>
      </c>
      <c r="FE77" s="4">
        <v>0.12851949936396073</v>
      </c>
      <c r="FF77" s="4">
        <v>0.75119214532866296</v>
      </c>
      <c r="FG77" s="4"/>
      <c r="FH77" s="4">
        <v>1.1445348572724902E-3</v>
      </c>
      <c r="FI77" s="4">
        <v>0.35105735204947425</v>
      </c>
      <c r="FJ77" s="4">
        <v>2.4278285848053245</v>
      </c>
      <c r="FK77" s="4">
        <v>21.43002297177437</v>
      </c>
      <c r="FL77" s="4">
        <v>7.4787982293543524E-3</v>
      </c>
      <c r="FM77" s="4">
        <v>0.19698578332560349</v>
      </c>
      <c r="FN77" s="4"/>
      <c r="FO77" s="4"/>
      <c r="FP77" s="4">
        <v>4.4101993744210786</v>
      </c>
      <c r="FQ77" s="4">
        <v>0.5923162551935317</v>
      </c>
      <c r="FR77" s="4"/>
      <c r="FS77" s="4">
        <v>4.2474497492085446</v>
      </c>
      <c r="FT77" s="4">
        <v>6.6134026441467197</v>
      </c>
      <c r="FU77" s="4"/>
      <c r="FV77" s="4">
        <v>6.8446543346766395</v>
      </c>
      <c r="FW77" s="4">
        <v>2.3700278525115279</v>
      </c>
      <c r="FX77" s="4"/>
      <c r="FY77" s="4"/>
      <c r="FZ77" s="4"/>
      <c r="GA77" s="4">
        <v>5.1369114564312453E-3</v>
      </c>
      <c r="GB77" s="4">
        <v>1.1207923414266248</v>
      </c>
      <c r="GC77" s="4">
        <v>2.9781701836016942E-3</v>
      </c>
      <c r="GD77" s="4">
        <v>53.237891436765601</v>
      </c>
      <c r="GE77" s="4">
        <v>16.411454753722097</v>
      </c>
      <c r="GF77" s="4"/>
      <c r="GG77" s="4">
        <v>0.477615526257955</v>
      </c>
      <c r="GH77" s="4">
        <v>0.73774589336082796</v>
      </c>
      <c r="GI77" s="4">
        <v>2.9290933724557675</v>
      </c>
      <c r="GJ77" s="4">
        <v>0.96408365496566661</v>
      </c>
      <c r="GK77" s="4">
        <v>3.7717281805657372E-2</v>
      </c>
      <c r="GL77" s="4"/>
      <c r="GM77" s="4">
        <v>9.1629025644559842E-3</v>
      </c>
      <c r="GN77" s="4">
        <v>1.4126951546222823</v>
      </c>
      <c r="GO77" s="4">
        <v>6.5889774457596246</v>
      </c>
      <c r="GP77" s="4"/>
      <c r="GQ77" s="4"/>
      <c r="GR77" s="4"/>
      <c r="GS77" s="4">
        <v>0.26059217716879668</v>
      </c>
      <c r="GT77" s="4">
        <v>58.078126291554085</v>
      </c>
      <c r="GU77" s="4"/>
      <c r="GV77" s="4">
        <v>13.413046704670771</v>
      </c>
      <c r="GW77" s="4">
        <v>53.770041274905594</v>
      </c>
      <c r="GX77" s="4">
        <v>3.8081107627289577E-2</v>
      </c>
      <c r="GY77" s="4"/>
      <c r="GZ77" s="4">
        <v>1.2885370363277309</v>
      </c>
      <c r="HA77" s="4"/>
      <c r="HB77" s="4">
        <v>1.0239157365081373</v>
      </c>
      <c r="HC77" s="4"/>
      <c r="HD77" s="4">
        <v>4.1866631923452564</v>
      </c>
      <c r="HE77" s="4"/>
      <c r="HF77" s="4">
        <v>0.30968568133514568</v>
      </c>
      <c r="HG77" s="4">
        <v>0.77275395931123259</v>
      </c>
      <c r="HH77" s="4">
        <v>2947.0636330304937</v>
      </c>
    </row>
    <row r="78" spans="1:216" ht="14.4" x14ac:dyDescent="0.3">
      <c r="A78" s="3" t="s">
        <v>77</v>
      </c>
      <c r="B78" s="4"/>
      <c r="C78" s="4"/>
      <c r="D78" s="4"/>
      <c r="E78" s="4"/>
      <c r="F78" s="4"/>
      <c r="G78" s="4"/>
      <c r="H78" s="4"/>
      <c r="I78" s="4"/>
      <c r="K78" s="4"/>
      <c r="L78" s="4"/>
      <c r="M78" s="4">
        <v>1.2437906206034221E-2</v>
      </c>
      <c r="O78" s="4"/>
      <c r="P78" s="4"/>
      <c r="Q78" s="4"/>
      <c r="R78" s="4"/>
      <c r="S78" s="4"/>
      <c r="T78" s="4">
        <v>5.4309042723227639E-2</v>
      </c>
      <c r="U78" s="4"/>
      <c r="V78" s="4"/>
      <c r="W78" s="4"/>
      <c r="X78" s="4"/>
      <c r="Y78" s="4"/>
      <c r="Z78" s="4"/>
      <c r="AA78" s="4"/>
      <c r="AB78" s="4"/>
      <c r="AC78" s="4"/>
      <c r="AD78" s="4">
        <v>4.6809286303270041E-3</v>
      </c>
      <c r="AE78" s="4"/>
      <c r="AF78" s="4"/>
      <c r="AG78" s="4"/>
      <c r="AH78" s="4"/>
      <c r="AI78" s="4"/>
      <c r="AJ78" s="4">
        <v>8.4771699202841177E-3</v>
      </c>
      <c r="AK78" s="4"/>
      <c r="AL78" s="4"/>
      <c r="AM78" s="4"/>
      <c r="AN78" s="4"/>
      <c r="AO78" s="4"/>
      <c r="AP78" s="4">
        <v>0.33629580158669958</v>
      </c>
      <c r="AQ78" s="4"/>
      <c r="AR78" s="4"/>
      <c r="AS78" s="4"/>
      <c r="AT78" s="4"/>
      <c r="AU78" s="4"/>
      <c r="AV78" s="4"/>
      <c r="AW78" s="4">
        <v>8.9342286207267779E-3</v>
      </c>
      <c r="AX78" s="4"/>
      <c r="AY78" s="4"/>
      <c r="AZ78" s="4"/>
      <c r="BA78" s="4"/>
      <c r="BB78" s="4">
        <v>273.2860296679512</v>
      </c>
      <c r="BC78" s="4"/>
      <c r="BD78" s="4"/>
      <c r="BE78" s="4"/>
      <c r="BF78" s="4"/>
      <c r="BG78" s="4"/>
      <c r="BH78" s="4"/>
      <c r="BI78" s="4"/>
      <c r="BJ78" s="4"/>
      <c r="BK78" s="4"/>
      <c r="BL78" s="4"/>
      <c r="BM78" s="4"/>
      <c r="BN78" s="4"/>
      <c r="BO78" s="4"/>
      <c r="BP78" s="4">
        <v>3.640704297767542E-2</v>
      </c>
      <c r="BQ78" s="4">
        <v>0.2770054142818193</v>
      </c>
      <c r="BR78" s="4"/>
      <c r="BS78" s="4"/>
      <c r="BT78" s="4"/>
      <c r="BU78" s="4"/>
      <c r="BV78" s="4">
        <v>0.24806843236312828</v>
      </c>
      <c r="BW78" s="4"/>
      <c r="BX78" s="4">
        <v>6.4967192835847223E-4</v>
      </c>
      <c r="BY78" s="4"/>
      <c r="BZ78" s="4"/>
      <c r="CA78" s="4"/>
      <c r="CB78" s="4"/>
      <c r="CC78" s="4"/>
      <c r="CD78" s="4"/>
      <c r="CE78" s="4"/>
      <c r="CF78" s="4"/>
      <c r="CG78" s="4"/>
      <c r="CH78" s="4"/>
      <c r="CI78" s="4">
        <v>9.0990423060276718E-3</v>
      </c>
      <c r="CJ78" s="4">
        <v>0.59643420310531337</v>
      </c>
      <c r="CK78" s="4">
        <v>3.7383911330668767E-3</v>
      </c>
      <c r="CL78" s="4"/>
      <c r="CM78" s="4"/>
      <c r="CN78" s="4"/>
      <c r="CO78" s="4">
        <v>1.1983719092830991E-3</v>
      </c>
      <c r="CP78" s="4"/>
      <c r="CR78" s="4">
        <v>2.8056990931853952E-2</v>
      </c>
      <c r="CS78" s="4"/>
      <c r="CT78" s="4">
        <v>1.9290153082310895E-2</v>
      </c>
      <c r="CU78" s="4"/>
      <c r="CV78" s="4"/>
      <c r="CW78" s="4"/>
      <c r="CX78" s="4"/>
      <c r="CY78" s="4"/>
      <c r="CZ78" s="4"/>
      <c r="DA78" s="4"/>
      <c r="DB78" s="4"/>
      <c r="DC78" s="4"/>
      <c r="DD78" s="4"/>
      <c r="DE78" s="4">
        <v>9.9613895137540803E-3</v>
      </c>
      <c r="DG78" s="4"/>
      <c r="DH78" s="4"/>
      <c r="DI78" s="4"/>
      <c r="DJ78" s="4"/>
      <c r="DK78" s="4">
        <v>3.0395454729269987E-2</v>
      </c>
      <c r="DL78" s="4"/>
      <c r="DM78" s="4"/>
      <c r="DN78" s="4"/>
      <c r="DO78" s="4"/>
      <c r="DP78" s="4"/>
      <c r="DQ78" s="4"/>
      <c r="DR78" s="4"/>
      <c r="DS78" s="4"/>
      <c r="DT78" s="4"/>
      <c r="DU78" s="4"/>
      <c r="DV78" s="4"/>
      <c r="DW78" s="4"/>
      <c r="DX78" s="4"/>
      <c r="DY78" s="4"/>
      <c r="DZ78" s="4"/>
      <c r="EA78" s="4"/>
      <c r="EB78" s="4"/>
      <c r="EC78" s="4">
        <v>7.296871991531422E-3</v>
      </c>
      <c r="ED78" s="4"/>
      <c r="EE78" s="4"/>
      <c r="EF78" s="4"/>
      <c r="EG78" s="4"/>
      <c r="EH78" s="4">
        <v>2.4910680083762102E-2</v>
      </c>
      <c r="EI78" s="4"/>
      <c r="EJ78" s="4"/>
      <c r="EK78" s="4"/>
      <c r="EL78" s="4"/>
      <c r="EM78" s="4"/>
      <c r="EN78" s="4"/>
      <c r="EO78" s="4"/>
      <c r="EP78" s="4">
        <v>0.19188936099317891</v>
      </c>
      <c r="EQ78" s="4"/>
      <c r="ES78" s="4"/>
      <c r="ET78" s="4"/>
      <c r="EU78" s="4"/>
      <c r="EV78" s="4"/>
      <c r="EW78" s="4"/>
      <c r="EX78" s="4">
        <v>2.1452556170116033</v>
      </c>
      <c r="EY78" s="4">
        <v>0.11252093269162035</v>
      </c>
      <c r="EZ78" s="4">
        <v>1.8161262133323312E-2</v>
      </c>
      <c r="FA78" s="4"/>
      <c r="FB78" s="4"/>
      <c r="FC78" s="4">
        <v>2.8216086871159004E-2</v>
      </c>
      <c r="FD78" s="4">
        <v>1.4121767039329859E-2</v>
      </c>
      <c r="FE78" s="4"/>
      <c r="FF78" s="4"/>
      <c r="FG78" s="4"/>
      <c r="FH78" s="4"/>
      <c r="FI78" s="4"/>
      <c r="FJ78" s="4"/>
      <c r="FK78" s="4"/>
      <c r="FL78" s="4"/>
      <c r="FM78" s="4"/>
      <c r="FN78" s="4"/>
      <c r="FO78" s="4"/>
      <c r="FP78" s="4">
        <v>5.0344741717135598E-3</v>
      </c>
      <c r="FQ78" s="4"/>
      <c r="FR78" s="4"/>
      <c r="FS78" s="4"/>
      <c r="FT78" s="4"/>
      <c r="FU78" s="4"/>
      <c r="FV78" s="4">
        <v>6.8332655587453967E-2</v>
      </c>
      <c r="FW78" s="4">
        <v>7.5519511286677998E-2</v>
      </c>
      <c r="FX78" s="4"/>
      <c r="FY78" s="4"/>
      <c r="FZ78" s="4"/>
      <c r="GA78" s="4"/>
      <c r="GB78" s="4"/>
      <c r="GC78" s="4"/>
      <c r="GD78" s="4">
        <v>0.67438516116062097</v>
      </c>
      <c r="GE78" s="4">
        <v>2.6125956095073649E-2</v>
      </c>
      <c r="GF78" s="4"/>
      <c r="GG78" s="4"/>
      <c r="GH78" s="4"/>
      <c r="GI78" s="4">
        <v>1.7876537840558118</v>
      </c>
      <c r="GJ78" s="4"/>
      <c r="GK78" s="4"/>
      <c r="GL78" s="4"/>
      <c r="GM78" s="4"/>
      <c r="GN78" s="4"/>
      <c r="GO78" s="4">
        <v>3.8375565251846244E-4</v>
      </c>
      <c r="GP78" s="4"/>
      <c r="GQ78" s="4"/>
      <c r="GR78" s="4"/>
      <c r="GS78" s="4"/>
      <c r="GT78" s="4">
        <v>5.2728022094456128E-3</v>
      </c>
      <c r="GU78" s="4"/>
      <c r="GV78" s="4">
        <v>1.4803053420892586E-2</v>
      </c>
      <c r="GW78" s="4">
        <v>8.7704922026287185E-2</v>
      </c>
      <c r="GX78" s="4"/>
      <c r="GY78" s="4"/>
      <c r="GZ78" s="4"/>
      <c r="HA78" s="4"/>
      <c r="HB78" s="4">
        <v>2.0918236451952829E-2</v>
      </c>
      <c r="HC78" s="4"/>
      <c r="HD78" s="4"/>
      <c r="HE78" s="4"/>
      <c r="HF78" s="4"/>
      <c r="HG78" s="4"/>
      <c r="HH78" s="4">
        <v>280.27997619483443</v>
      </c>
    </row>
    <row r="79" spans="1:216" ht="14.4" x14ac:dyDescent="0.3">
      <c r="A79" s="3" t="s">
        <v>78</v>
      </c>
      <c r="B79" s="4"/>
      <c r="C79" s="4"/>
      <c r="D79" s="4"/>
      <c r="E79" s="4"/>
      <c r="F79" s="4"/>
      <c r="G79" s="4"/>
      <c r="H79" s="4">
        <v>2.5854808529191416E-2</v>
      </c>
      <c r="I79" s="4"/>
      <c r="K79" s="4"/>
      <c r="L79" s="4"/>
      <c r="M79" s="4"/>
      <c r="O79" s="4"/>
      <c r="P79" s="4"/>
      <c r="Q79" s="4"/>
      <c r="R79" s="4"/>
      <c r="S79" s="4"/>
      <c r="T79" s="4"/>
      <c r="U79" s="4"/>
      <c r="V79" s="4"/>
      <c r="W79" s="4"/>
      <c r="X79" s="4"/>
      <c r="Y79" s="4"/>
      <c r="Z79" s="4"/>
      <c r="AA79" s="4"/>
      <c r="AB79" s="4"/>
      <c r="AC79" s="4"/>
      <c r="AD79" s="4"/>
      <c r="AE79" s="4"/>
      <c r="AF79" s="4"/>
      <c r="AG79" s="4"/>
      <c r="AH79" s="4"/>
      <c r="AI79" s="4"/>
      <c r="AJ79" s="4">
        <v>0.13624023086170903</v>
      </c>
      <c r="AK79" s="4"/>
      <c r="AL79" s="4"/>
      <c r="AM79" s="4"/>
      <c r="AN79" s="4"/>
      <c r="AO79" s="4"/>
      <c r="AP79" s="4"/>
      <c r="AQ79" s="4"/>
      <c r="AR79" s="4"/>
      <c r="AS79" s="4"/>
      <c r="AT79" s="4"/>
      <c r="AU79" s="4"/>
      <c r="AV79" s="4"/>
      <c r="AW79" s="4"/>
      <c r="AX79" s="4"/>
      <c r="AY79" s="4"/>
      <c r="AZ79" s="4"/>
      <c r="BA79" s="4"/>
      <c r="BB79" s="4"/>
      <c r="BC79" s="4"/>
      <c r="BD79" s="4">
        <v>4.5526155501543777E-2</v>
      </c>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v>0.27535333966300835</v>
      </c>
      <c r="CF79" s="4"/>
      <c r="CG79" s="4"/>
      <c r="CH79" s="4"/>
      <c r="CI79" s="4"/>
      <c r="CJ79" s="4"/>
      <c r="CL79" s="4"/>
      <c r="CM79" s="4"/>
      <c r="CN79" s="4"/>
      <c r="CO79" s="4"/>
      <c r="CP79" s="4"/>
      <c r="CR79" s="4"/>
      <c r="CS79" s="4">
        <v>0.30669024317429011</v>
      </c>
      <c r="CT79" s="4"/>
      <c r="CU79" s="4"/>
      <c r="CV79" s="4"/>
      <c r="CW79" s="4"/>
      <c r="CX79" s="4"/>
      <c r="CY79" s="4"/>
      <c r="CZ79" s="4"/>
      <c r="DA79" s="4"/>
      <c r="DB79" s="4"/>
      <c r="DC79" s="4"/>
      <c r="DD79" s="4"/>
      <c r="DE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v>1.0183540235108039E-2</v>
      </c>
      <c r="FY79" s="4">
        <v>0.12273944017518293</v>
      </c>
      <c r="FZ79" s="4"/>
      <c r="GA79" s="4">
        <v>0.47059350319808346</v>
      </c>
      <c r="GB79" s="4"/>
      <c r="GC79" s="4"/>
      <c r="GD79" s="4"/>
      <c r="GE79" s="4"/>
      <c r="GF79" s="4"/>
      <c r="GG79" s="4"/>
      <c r="GH79" s="4"/>
      <c r="GI79" s="4"/>
      <c r="GJ79" s="4"/>
      <c r="GK79" s="4"/>
      <c r="GL79" s="4"/>
      <c r="GM79" s="4">
        <v>1.3644289602779889</v>
      </c>
      <c r="GN79" s="4"/>
      <c r="GO79" s="4"/>
      <c r="GP79" s="4"/>
      <c r="GQ79" s="4"/>
      <c r="GR79" s="4"/>
      <c r="GS79" s="4"/>
      <c r="GT79" s="4"/>
      <c r="GU79" s="4"/>
      <c r="GV79" s="4">
        <v>1.7763664105071103E-2</v>
      </c>
      <c r="GW79" s="4"/>
      <c r="GX79" s="4"/>
      <c r="GY79" s="4"/>
      <c r="GZ79" s="4"/>
      <c r="HA79" s="4"/>
      <c r="HB79" s="4"/>
      <c r="HC79" s="4"/>
      <c r="HD79" s="4"/>
      <c r="HE79" s="4"/>
      <c r="HF79" s="4"/>
      <c r="HG79" s="4"/>
      <c r="HH79" s="4">
        <v>2.7753738857211769</v>
      </c>
    </row>
    <row r="80" spans="1:216" ht="14.4" x14ac:dyDescent="0.3">
      <c r="A80" s="3" t="s">
        <v>79</v>
      </c>
      <c r="B80" s="4"/>
      <c r="C80" s="4"/>
      <c r="D80" s="4"/>
      <c r="E80" s="4"/>
      <c r="F80" s="4"/>
      <c r="G80" s="4"/>
      <c r="H80" s="4"/>
      <c r="I80" s="4"/>
      <c r="K80" s="4"/>
      <c r="L80" s="4"/>
      <c r="M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v>9.5634118576217695</v>
      </c>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L80" s="4"/>
      <c r="CM80" s="4"/>
      <c r="CN80" s="4"/>
      <c r="CO80" s="4"/>
      <c r="CP80" s="4"/>
      <c r="CR80" s="4"/>
      <c r="CS80" s="4"/>
      <c r="CT80" s="4">
        <v>14.268283229882629</v>
      </c>
      <c r="CU80" s="4"/>
      <c r="CV80" s="4"/>
      <c r="CW80" s="4"/>
      <c r="CX80" s="4"/>
      <c r="CY80" s="4"/>
      <c r="CZ80" s="4">
        <v>9.7860532299454857</v>
      </c>
      <c r="DA80" s="4"/>
      <c r="DB80" s="4"/>
      <c r="DC80" s="4"/>
      <c r="DD80" s="4"/>
      <c r="DE80" s="4"/>
      <c r="DG80" s="4"/>
      <c r="DH80" s="4"/>
      <c r="DI80" s="4"/>
      <c r="DJ80" s="4"/>
      <c r="DK80" s="4"/>
      <c r="DL80" s="4"/>
      <c r="DM80" s="4"/>
      <c r="DN80" s="4"/>
      <c r="DO80" s="4"/>
      <c r="DP80" s="4"/>
      <c r="DQ80" s="4"/>
      <c r="DR80" s="4"/>
      <c r="DS80" s="4"/>
      <c r="DT80" s="4">
        <v>0.39566881302199036</v>
      </c>
      <c r="DU80" s="4"/>
      <c r="DV80" s="4"/>
      <c r="DW80" s="4"/>
      <c r="DX80" s="4"/>
      <c r="DY80" s="4"/>
      <c r="DZ80" s="4"/>
      <c r="EA80" s="4"/>
      <c r="EB80" s="4"/>
      <c r="EC80" s="4"/>
      <c r="ED80" s="4"/>
      <c r="EE80" s="4"/>
      <c r="EF80" s="4"/>
      <c r="EG80" s="4"/>
      <c r="EH80" s="4"/>
      <c r="EI80" s="4"/>
      <c r="EJ80" s="4"/>
      <c r="EK80" s="4"/>
      <c r="EL80" s="4"/>
      <c r="EM80" s="4"/>
      <c r="EN80" s="4"/>
      <c r="EO80" s="4"/>
      <c r="EP80" s="4"/>
      <c r="EQ80" s="4"/>
      <c r="ES80" s="4">
        <v>1.1277810725012534</v>
      </c>
      <c r="ET80" s="4"/>
      <c r="EU80" s="4"/>
      <c r="EV80" s="4"/>
      <c r="EW80" s="4"/>
      <c r="EX80" s="4">
        <v>136.8108078058799</v>
      </c>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v>45.172650892065597</v>
      </c>
      <c r="GX80" s="4"/>
      <c r="GY80" s="4"/>
      <c r="GZ80" s="4"/>
      <c r="HA80" s="4"/>
      <c r="HB80" s="4">
        <v>1.5605004393156812</v>
      </c>
      <c r="HC80" s="4"/>
      <c r="HD80" s="4"/>
      <c r="HE80" s="4"/>
      <c r="HF80" s="4"/>
      <c r="HG80" s="4"/>
      <c r="HH80" s="4">
        <v>218.68515734023433</v>
      </c>
    </row>
    <row r="81" spans="1:216" ht="14.4" x14ac:dyDescent="0.3">
      <c r="A81" s="3" t="s">
        <v>80</v>
      </c>
      <c r="B81" s="4"/>
      <c r="C81" s="4"/>
      <c r="D81" s="4"/>
      <c r="E81" s="4"/>
      <c r="F81" s="4"/>
      <c r="G81" s="4"/>
      <c r="H81" s="4"/>
      <c r="I81" s="4">
        <v>0.4780346048929886</v>
      </c>
      <c r="K81" s="4"/>
      <c r="L81" s="4">
        <v>0.11234082226180038</v>
      </c>
      <c r="M81" s="4"/>
      <c r="O81" s="4"/>
      <c r="P81" s="4"/>
      <c r="Q81" s="4"/>
      <c r="R81" s="4"/>
      <c r="S81" s="4"/>
      <c r="T81" s="4"/>
      <c r="U81" s="4">
        <v>1.6207266357458692</v>
      </c>
      <c r="V81" s="4"/>
      <c r="W81" s="4"/>
      <c r="X81" s="4"/>
      <c r="Y81" s="4">
        <v>0.18706502573016129</v>
      </c>
      <c r="Z81" s="4"/>
      <c r="AA81" s="4"/>
      <c r="AB81" s="4">
        <v>0.46234211731571839</v>
      </c>
      <c r="AC81" s="4"/>
      <c r="AD81" s="4"/>
      <c r="AE81" s="4"/>
      <c r="AF81" s="4"/>
      <c r="AG81" s="4"/>
      <c r="AH81" s="4"/>
      <c r="AI81" s="4"/>
      <c r="AJ81" s="4">
        <v>0.25794817043150242</v>
      </c>
      <c r="AK81" s="4"/>
      <c r="AL81" s="4"/>
      <c r="AM81" s="4"/>
      <c r="AN81" s="4"/>
      <c r="AO81" s="4">
        <v>3.5813087116916657E-2</v>
      </c>
      <c r="AP81" s="4">
        <v>2.9636067514827902</v>
      </c>
      <c r="AQ81" s="4">
        <v>3.1802669022410353</v>
      </c>
      <c r="AR81" s="4"/>
      <c r="AS81" s="4"/>
      <c r="AT81" s="4"/>
      <c r="AU81" s="4">
        <v>4.4212959946401842</v>
      </c>
      <c r="AV81" s="4"/>
      <c r="AW81" s="4"/>
      <c r="AX81" s="4"/>
      <c r="AY81" s="4"/>
      <c r="AZ81" s="4"/>
      <c r="BA81" s="4"/>
      <c r="BB81" s="4"/>
      <c r="BC81" s="4"/>
      <c r="BD81" s="4"/>
      <c r="BE81" s="4">
        <v>0.66854734143611394</v>
      </c>
      <c r="BF81" s="4">
        <v>0.5487128987206723</v>
      </c>
      <c r="BG81" s="4">
        <v>0.22607991812190248</v>
      </c>
      <c r="BH81" s="4">
        <v>69.676841520605535</v>
      </c>
      <c r="BI81" s="4"/>
      <c r="BJ81" s="4"/>
      <c r="BK81" s="4"/>
      <c r="BL81" s="4"/>
      <c r="BM81" s="4"/>
      <c r="BN81" s="4"/>
      <c r="BO81" s="4"/>
      <c r="BP81" s="4"/>
      <c r="BQ81" s="4">
        <v>4.3008735375335103</v>
      </c>
      <c r="BR81" s="4"/>
      <c r="BS81" s="4"/>
      <c r="BT81" s="4"/>
      <c r="BU81" s="4"/>
      <c r="BV81" s="4">
        <v>3.7048481094232417</v>
      </c>
      <c r="BW81" s="4"/>
      <c r="BX81" s="4"/>
      <c r="BY81" s="4"/>
      <c r="BZ81" s="4"/>
      <c r="CA81" s="4"/>
      <c r="CB81" s="4"/>
      <c r="CC81" s="4"/>
      <c r="CD81" s="4"/>
      <c r="CE81" s="4"/>
      <c r="CF81" s="4">
        <v>2.0041371251771505E-2</v>
      </c>
      <c r="CG81" s="4">
        <v>44.014756163773527</v>
      </c>
      <c r="CH81" s="4"/>
      <c r="CI81" s="4"/>
      <c r="CJ81" s="4"/>
      <c r="CL81" s="4">
        <v>7.2023502489145963E-2</v>
      </c>
      <c r="CM81" s="4"/>
      <c r="CN81" s="4"/>
      <c r="CO81" s="4"/>
      <c r="CP81" s="4"/>
      <c r="CQ81" s="4">
        <v>2.8893396586073581</v>
      </c>
      <c r="CR81" s="4">
        <v>1.2282727141278285</v>
      </c>
      <c r="CS81" s="4"/>
      <c r="CT81" s="4">
        <v>1.0095180113076037</v>
      </c>
      <c r="CU81" s="4"/>
      <c r="CV81" s="4"/>
      <c r="CW81" s="4"/>
      <c r="CX81" s="4"/>
      <c r="CY81" s="4"/>
      <c r="CZ81" s="4">
        <v>6.5616084658726974</v>
      </c>
      <c r="DA81" s="4"/>
      <c r="DB81" s="4"/>
      <c r="DC81" s="4"/>
      <c r="DD81" s="4"/>
      <c r="DE81" s="4"/>
      <c r="DF81" s="4">
        <v>0.14357916668845153</v>
      </c>
      <c r="DG81" s="4"/>
      <c r="DH81" s="4"/>
      <c r="DI81" s="4"/>
      <c r="DJ81" s="4"/>
      <c r="DK81" s="4"/>
      <c r="DL81" s="4"/>
      <c r="DM81" s="4"/>
      <c r="DN81" s="4"/>
      <c r="DO81" s="4"/>
      <c r="DP81" s="4"/>
      <c r="DQ81" s="4"/>
      <c r="DR81" s="4"/>
      <c r="DS81" s="4"/>
      <c r="DT81" s="4"/>
      <c r="DU81" s="4"/>
      <c r="DV81" s="4"/>
      <c r="DW81" s="4">
        <v>77.421884473443939</v>
      </c>
      <c r="DX81" s="4"/>
      <c r="DY81" s="4"/>
      <c r="DZ81" s="4"/>
      <c r="EA81" s="4"/>
      <c r="EB81" s="4"/>
      <c r="EC81" s="4"/>
      <c r="ED81" s="4"/>
      <c r="EE81" s="4"/>
      <c r="EF81" s="4"/>
      <c r="EG81" s="4"/>
      <c r="EH81" s="4">
        <v>0.37116913324805534</v>
      </c>
      <c r="EI81" s="4"/>
      <c r="EJ81" s="4"/>
      <c r="EK81" s="4">
        <v>21.092958064716875</v>
      </c>
      <c r="EL81" s="4"/>
      <c r="EM81" s="4"/>
      <c r="EN81" s="4"/>
      <c r="EO81" s="4"/>
      <c r="EP81" s="4"/>
      <c r="EQ81" s="4"/>
      <c r="ER81" s="4">
        <v>0.10146250508761964</v>
      </c>
      <c r="ES81" s="4"/>
      <c r="ET81" s="4">
        <v>1.1985241619382874</v>
      </c>
      <c r="EU81" s="4"/>
      <c r="EV81" s="4">
        <v>3.7318792698465213E-2</v>
      </c>
      <c r="EW81" s="4">
        <v>0.97867533863973832</v>
      </c>
      <c r="EX81" s="4">
        <v>0.3146783523959627</v>
      </c>
      <c r="EY81" s="4"/>
      <c r="EZ81" s="4">
        <v>6.5834575233297013E-2</v>
      </c>
      <c r="FA81" s="4"/>
      <c r="FB81" s="4"/>
      <c r="FC81" s="4"/>
      <c r="FD81" s="4"/>
      <c r="FE81" s="4"/>
      <c r="FF81" s="4"/>
      <c r="FG81" s="4"/>
      <c r="FH81" s="4"/>
      <c r="FI81" s="4">
        <v>2.6004248299961057E-2</v>
      </c>
      <c r="FJ81" s="4"/>
      <c r="FK81" s="4"/>
      <c r="FL81" s="4"/>
      <c r="FM81" s="4"/>
      <c r="FN81" s="4"/>
      <c r="FO81" s="4"/>
      <c r="FP81" s="4"/>
      <c r="FQ81" s="4"/>
      <c r="FR81" s="4"/>
      <c r="FS81" s="4"/>
      <c r="FT81" s="4"/>
      <c r="FU81" s="4"/>
      <c r="FV81" s="4">
        <v>8.0746421352508104</v>
      </c>
      <c r="FW81" s="4"/>
      <c r="FX81" s="4"/>
      <c r="FY81" s="4"/>
      <c r="FZ81" s="4"/>
      <c r="GA81" s="4"/>
      <c r="GB81" s="4"/>
      <c r="GC81" s="4"/>
      <c r="GD81" s="4">
        <v>0.47206961281243476</v>
      </c>
      <c r="GE81" s="4">
        <v>0.71846379261452542</v>
      </c>
      <c r="GF81" s="4"/>
      <c r="GG81" s="4"/>
      <c r="GH81" s="4"/>
      <c r="GI81" s="4"/>
      <c r="GJ81" s="4"/>
      <c r="GK81" s="4"/>
      <c r="GL81" s="4"/>
      <c r="GM81" s="4"/>
      <c r="GN81" s="4"/>
      <c r="GO81" s="4">
        <v>4.7969456564807807E-3</v>
      </c>
      <c r="GP81" s="4"/>
      <c r="GQ81" s="4"/>
      <c r="GR81" s="4"/>
      <c r="GS81" s="4"/>
      <c r="GT81" s="4"/>
      <c r="GU81" s="4"/>
      <c r="GV81" s="4">
        <v>0.17615633570862177</v>
      </c>
      <c r="GW81" s="4">
        <v>21.462317629538013</v>
      </c>
      <c r="GX81" s="4">
        <v>4.8687216263953295E-2</v>
      </c>
      <c r="GY81" s="4"/>
      <c r="GZ81" s="4"/>
      <c r="HA81" s="4"/>
      <c r="HB81" s="4"/>
      <c r="HC81" s="4"/>
      <c r="HD81" s="4">
        <v>3.8779480621301342E-2</v>
      </c>
      <c r="HE81" s="4"/>
      <c r="HF81" s="4"/>
      <c r="HG81" s="4"/>
      <c r="HH81" s="4">
        <v>281.38890528598665</v>
      </c>
    </row>
    <row r="82" spans="1:216" ht="14.4" x14ac:dyDescent="0.3">
      <c r="A82" s="3" t="s">
        <v>81</v>
      </c>
      <c r="B82" s="4">
        <v>2.9720812033727285E-5</v>
      </c>
      <c r="C82" s="4">
        <v>1.0005933543208572E-2</v>
      </c>
      <c r="D82" s="4">
        <v>4.8151292220303388</v>
      </c>
      <c r="E82" s="4"/>
      <c r="F82" s="4"/>
      <c r="G82" s="4">
        <v>1.703761063406074E-3</v>
      </c>
      <c r="H82" s="4">
        <v>2.834747724892885</v>
      </c>
      <c r="I82" s="4">
        <v>8.435904792229211E-2</v>
      </c>
      <c r="J82" s="4">
        <v>1.1863896598874839E-2</v>
      </c>
      <c r="K82" s="4"/>
      <c r="L82" s="4">
        <v>1.2144953758032472E-2</v>
      </c>
      <c r="M82" s="4"/>
      <c r="N82" s="4">
        <v>3.5910256743988287E-3</v>
      </c>
      <c r="O82" s="4"/>
      <c r="P82" s="4"/>
      <c r="Q82" s="4"/>
      <c r="R82" s="4"/>
      <c r="S82" s="4"/>
      <c r="T82" s="4">
        <v>1.0047172903797112</v>
      </c>
      <c r="U82" s="4"/>
      <c r="V82" s="4">
        <v>0.10355094537907344</v>
      </c>
      <c r="W82" s="4"/>
      <c r="X82" s="4">
        <v>9.180772865840333E-4</v>
      </c>
      <c r="Y82" s="4">
        <v>3.806468287409034E-3</v>
      </c>
      <c r="Z82" s="4"/>
      <c r="AA82" s="4">
        <v>4.0696906617026608E-2</v>
      </c>
      <c r="AB82" s="4">
        <v>2.1587958785169729E-2</v>
      </c>
      <c r="AC82" s="4"/>
      <c r="AD82" s="4">
        <v>4.680928630327004E-4</v>
      </c>
      <c r="AE82" s="4">
        <v>0.1649382070511671</v>
      </c>
      <c r="AF82" s="4">
        <v>2.5319333980562062E-3</v>
      </c>
      <c r="AG82" s="4">
        <v>3.4659292761590528E-2</v>
      </c>
      <c r="AH82" s="4">
        <v>4.98717337746053E-3</v>
      </c>
      <c r="AI82" s="4">
        <v>8.5729367504407336E-2</v>
      </c>
      <c r="AJ82" s="4">
        <v>2.5431509760852351E-2</v>
      </c>
      <c r="AK82" s="4"/>
      <c r="AL82" s="4"/>
      <c r="AM82" s="4"/>
      <c r="AN82" s="4"/>
      <c r="AO82" s="4">
        <v>1.0009869069945651E-3</v>
      </c>
      <c r="AP82" s="4">
        <v>0.6767953006932329</v>
      </c>
      <c r="AQ82" s="4">
        <v>6.450154852451826</v>
      </c>
      <c r="AR82" s="4">
        <v>0.54872757168599329</v>
      </c>
      <c r="AS82" s="4">
        <v>3.536666332586462E-2</v>
      </c>
      <c r="AT82" s="4"/>
      <c r="AU82" s="4">
        <v>0.39678297387796524</v>
      </c>
      <c r="AV82" s="4">
        <v>1.9786330101421776</v>
      </c>
      <c r="AW82" s="4">
        <v>7.5940943276177619E-2</v>
      </c>
      <c r="AX82" s="4"/>
      <c r="AY82" s="4"/>
      <c r="AZ82" s="4"/>
      <c r="BA82" s="4"/>
      <c r="BB82" s="4">
        <v>0.31290587334534514</v>
      </c>
      <c r="BC82" s="4">
        <v>3.2488200868520944E-2</v>
      </c>
      <c r="BD82" s="4">
        <v>6.5012801733152553E-3</v>
      </c>
      <c r="BE82" s="4"/>
      <c r="BF82" s="4"/>
      <c r="BG82" s="4">
        <v>0.16955993859142685</v>
      </c>
      <c r="BH82" s="4">
        <v>6.6650057304141874E-3</v>
      </c>
      <c r="BI82" s="4"/>
      <c r="BJ82" s="4"/>
      <c r="BK82" s="4"/>
      <c r="BL82" s="4">
        <v>7.281094908411178E-3</v>
      </c>
      <c r="BM82" s="4">
        <v>2.1204467540920403E-3</v>
      </c>
      <c r="BN82" s="4"/>
      <c r="BO82" s="4">
        <v>1.6840137463237045E-3</v>
      </c>
      <c r="BP82" s="4">
        <v>1.1202167070053975E-2</v>
      </c>
      <c r="BQ82" s="4">
        <v>3.4552780623574306</v>
      </c>
      <c r="BR82" s="4"/>
      <c r="BS82" s="4">
        <v>1.5222607879525309E-2</v>
      </c>
      <c r="BT82" s="4">
        <v>0.46899493436209305</v>
      </c>
      <c r="BU82" s="4"/>
      <c r="BV82" s="4">
        <v>0.12942700818945824</v>
      </c>
      <c r="BW82" s="4">
        <v>1.9154841743352724</v>
      </c>
      <c r="BX82" s="4"/>
      <c r="BY82" s="4"/>
      <c r="BZ82" s="4"/>
      <c r="CA82" s="4"/>
      <c r="CB82" s="4"/>
      <c r="CC82" s="4"/>
      <c r="CD82" s="4">
        <v>4.0150876305140732</v>
      </c>
      <c r="CE82" s="4"/>
      <c r="CF82" s="4">
        <v>2.7575334796758173E-2</v>
      </c>
      <c r="CG82" s="4">
        <v>1.2813533817990816</v>
      </c>
      <c r="CH82" s="4"/>
      <c r="CI82" s="4"/>
      <c r="CJ82" s="4"/>
      <c r="CK82" s="4">
        <v>0.16822760098800948</v>
      </c>
      <c r="CL82" s="4"/>
      <c r="CM82" s="4"/>
      <c r="CN82" s="4"/>
      <c r="CO82" s="4"/>
      <c r="CP82" s="4"/>
      <c r="CQ82" s="4">
        <v>0.18574326376761591</v>
      </c>
      <c r="CR82" s="4">
        <v>0.24316058807606758</v>
      </c>
      <c r="CS82" s="4"/>
      <c r="CT82" s="4">
        <v>0.3215025513718483</v>
      </c>
      <c r="CU82" s="4"/>
      <c r="CV82" s="4"/>
      <c r="CW82" s="4">
        <v>8.6621534348411799</v>
      </c>
      <c r="CX82" s="4">
        <v>1.9030133258169635E-3</v>
      </c>
      <c r="CY82" s="4"/>
      <c r="CZ82" s="4">
        <v>1.3902002319678231</v>
      </c>
      <c r="DA82" s="4"/>
      <c r="DB82" s="4"/>
      <c r="DC82" s="4"/>
      <c r="DD82" s="4"/>
      <c r="DE82" s="4">
        <v>6.6409263425027204E-2</v>
      </c>
      <c r="DF82" s="4">
        <v>0.84998866679563323</v>
      </c>
      <c r="DG82" s="4">
        <v>5.3060208141277425E-2</v>
      </c>
      <c r="DH82" s="4">
        <v>1.6110631442626975</v>
      </c>
      <c r="DI82" s="4"/>
      <c r="DJ82" s="4"/>
      <c r="DK82" s="4"/>
      <c r="DL82" s="4"/>
      <c r="DM82" s="4"/>
      <c r="DN82" s="4">
        <v>9.9632768614631075E-3</v>
      </c>
      <c r="DO82" s="4">
        <v>9.6705806849414992E-3</v>
      </c>
      <c r="DP82" s="4"/>
      <c r="DQ82" s="4"/>
      <c r="DR82" s="4">
        <v>28.063932842407834</v>
      </c>
      <c r="DS82" s="4"/>
      <c r="DT82" s="4">
        <v>6.4336392361299243E-3</v>
      </c>
      <c r="DU82" s="4">
        <v>1.21717906473476</v>
      </c>
      <c r="DV82" s="4">
        <v>1.8480399408542E-2</v>
      </c>
      <c r="DW82" s="4"/>
      <c r="DX82" s="4"/>
      <c r="DY82" s="4">
        <v>1.7304691402250784E-3</v>
      </c>
      <c r="DZ82" s="4"/>
      <c r="EA82" s="4"/>
      <c r="EB82" s="4"/>
      <c r="EC82" s="4">
        <v>0.77346843110233066</v>
      </c>
      <c r="ED82" s="4">
        <v>7.4383200991465686E-3</v>
      </c>
      <c r="EE82" s="4"/>
      <c r="EF82" s="4">
        <v>8.6009493011955727E-4</v>
      </c>
      <c r="EG82" s="4">
        <v>4.3425023293024723E-2</v>
      </c>
      <c r="EH82" s="4">
        <v>8.718738029316736E-2</v>
      </c>
      <c r="EI82" s="4"/>
      <c r="EJ82" s="4"/>
      <c r="EK82" s="4">
        <v>6.371044767766375E-3</v>
      </c>
      <c r="EL82" s="4">
        <v>0.20604338892273941</v>
      </c>
      <c r="EM82" s="4">
        <v>2.907911655752299</v>
      </c>
      <c r="EN82" s="4"/>
      <c r="EO82" s="4"/>
      <c r="EP82" s="4"/>
      <c r="EQ82" s="4"/>
      <c r="ER82" s="4">
        <v>6.1249945321365448E-2</v>
      </c>
      <c r="ES82" s="4">
        <v>5.1564124804106947E-3</v>
      </c>
      <c r="ET82" s="4"/>
      <c r="EU82" s="4">
        <v>3.9612619973856435E-4</v>
      </c>
      <c r="EV82" s="4"/>
      <c r="EW82" s="4"/>
      <c r="EX82" s="4">
        <v>4.4141062078428047E-3</v>
      </c>
      <c r="EY82" s="4"/>
      <c r="EZ82" s="4">
        <v>2.7241893199984969E-2</v>
      </c>
      <c r="FA82" s="4"/>
      <c r="FB82" s="4"/>
      <c r="FC82" s="4">
        <v>6.0463043295340716E-3</v>
      </c>
      <c r="FD82" s="4">
        <v>3.1773975838492188E-2</v>
      </c>
      <c r="FE82" s="4">
        <v>2.5295567113138753E-2</v>
      </c>
      <c r="FF82" s="4">
        <v>3.1348569336522046E-2</v>
      </c>
      <c r="FG82" s="4"/>
      <c r="FH82" s="4">
        <v>5.8471440903931715E-3</v>
      </c>
      <c r="FI82" s="4">
        <v>2.2753717262465927E-2</v>
      </c>
      <c r="FJ82" s="4">
        <v>4.8391150024408303</v>
      </c>
      <c r="FK82" s="4"/>
      <c r="FL82" s="4">
        <v>3.2012844306172011E-4</v>
      </c>
      <c r="FM82" s="4">
        <v>4.4214471479491406</v>
      </c>
      <c r="FN82" s="4"/>
      <c r="FO82" s="4"/>
      <c r="FP82" s="4"/>
      <c r="FQ82" s="4">
        <v>0.11390697215260223</v>
      </c>
      <c r="FR82" s="4">
        <v>5.7212418370294428E-2</v>
      </c>
      <c r="FS82" s="4">
        <v>1.8874421761024063E-3</v>
      </c>
      <c r="FT82" s="4">
        <v>1.0188709230865296</v>
      </c>
      <c r="FU82" s="4">
        <v>3.6853468172531938E-4</v>
      </c>
      <c r="FV82" s="4">
        <v>6.4859078928425058</v>
      </c>
      <c r="FW82" s="4"/>
      <c r="FX82" s="4"/>
      <c r="FY82" s="4"/>
      <c r="FZ82" s="4"/>
      <c r="GA82" s="4">
        <v>3.1269449530970078E-2</v>
      </c>
      <c r="GB82" s="4">
        <v>1.9357291427359521E-3</v>
      </c>
      <c r="GC82" s="4"/>
      <c r="GD82" s="4">
        <v>9.6340737308660152E-3</v>
      </c>
      <c r="GE82" s="4">
        <v>6.5314890237684123E-2</v>
      </c>
      <c r="GF82" s="4"/>
      <c r="GG82" s="4"/>
      <c r="GH82" s="4"/>
      <c r="GI82" s="4">
        <v>0.33742862590611705</v>
      </c>
      <c r="GJ82" s="4"/>
      <c r="GK82" s="4">
        <v>0.48304204306237336</v>
      </c>
      <c r="GL82" s="4">
        <v>1.8000609065862982</v>
      </c>
      <c r="GM82" s="4"/>
      <c r="GN82" s="4">
        <v>0.96830611068558181</v>
      </c>
      <c r="GO82" s="4">
        <v>6.1400904402953991E-3</v>
      </c>
      <c r="GP82" s="4"/>
      <c r="GQ82" s="4"/>
      <c r="GR82" s="4"/>
      <c r="GS82" s="4"/>
      <c r="GT82" s="4">
        <v>1.8454807733059644E-2</v>
      </c>
      <c r="GU82" s="4"/>
      <c r="GV82" s="4">
        <v>4.4409160262677758E-3</v>
      </c>
      <c r="GW82" s="4">
        <v>0.66471098798870287</v>
      </c>
      <c r="GX82" s="4"/>
      <c r="GY82" s="4"/>
      <c r="GZ82" s="4"/>
      <c r="HA82" s="4"/>
      <c r="HB82" s="4">
        <v>1.2550941871171699E-2</v>
      </c>
      <c r="HC82" s="4"/>
      <c r="HD82" s="4"/>
      <c r="HE82" s="4"/>
      <c r="HF82" s="4"/>
      <c r="HG82" s="4">
        <v>1.9153856108966633E-3</v>
      </c>
      <c r="HH82" s="4">
        <v>99.769104728202009</v>
      </c>
    </row>
    <row r="83" spans="1:216" ht="14.4" x14ac:dyDescent="0.3">
      <c r="A83" s="3" t="s">
        <v>82</v>
      </c>
      <c r="B83" s="4"/>
      <c r="C83" s="4"/>
      <c r="D83" s="4"/>
      <c r="E83" s="4"/>
      <c r="F83" s="4"/>
      <c r="G83" s="4"/>
      <c r="H83" s="4"/>
      <c r="I83" s="4"/>
      <c r="K83" s="4"/>
      <c r="L83" s="4"/>
      <c r="M83" s="4"/>
      <c r="O83" s="4"/>
      <c r="P83" s="4"/>
      <c r="Q83" s="4"/>
      <c r="R83" s="4"/>
      <c r="S83" s="4"/>
      <c r="T83" s="4"/>
      <c r="U83" s="4"/>
      <c r="V83" s="4"/>
      <c r="W83" s="4"/>
      <c r="X83" s="4"/>
      <c r="Y83" s="4"/>
      <c r="Z83" s="4"/>
      <c r="AA83" s="4"/>
      <c r="AB83" s="4"/>
      <c r="AC83" s="4"/>
      <c r="AD83" s="4"/>
      <c r="AE83" s="4"/>
      <c r="AF83" s="4"/>
      <c r="AG83" s="4">
        <v>0.45057080590067689</v>
      </c>
      <c r="AH83" s="4"/>
      <c r="AI83" s="4"/>
      <c r="AJ83" s="4">
        <v>2.48259976236892E-2</v>
      </c>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v>1.1517593541191433</v>
      </c>
      <c r="BR83" s="4"/>
      <c r="BS83" s="4"/>
      <c r="BT83" s="4">
        <v>1.8737571920260363</v>
      </c>
      <c r="BU83" s="4"/>
      <c r="BV83" s="4"/>
      <c r="BW83" s="4"/>
      <c r="BX83" s="4"/>
      <c r="BY83" s="4"/>
      <c r="BZ83" s="4"/>
      <c r="CA83" s="4"/>
      <c r="CB83" s="4"/>
      <c r="CC83" s="4">
        <v>1.4130317525147351</v>
      </c>
      <c r="CD83" s="4"/>
      <c r="CE83" s="4"/>
      <c r="CF83" s="4"/>
      <c r="CG83" s="4"/>
      <c r="CH83" s="4"/>
      <c r="CI83" s="4"/>
      <c r="CJ83" s="4"/>
      <c r="CL83" s="4"/>
      <c r="CM83" s="4"/>
      <c r="CN83" s="4"/>
      <c r="CO83" s="4"/>
      <c r="CP83" s="4"/>
      <c r="CR83" s="4"/>
      <c r="CS83" s="4"/>
      <c r="CT83" s="4"/>
      <c r="CU83" s="4"/>
      <c r="CV83" s="4"/>
      <c r="CW83" s="4"/>
      <c r="CX83" s="4"/>
      <c r="CY83" s="4"/>
      <c r="CZ83" s="4"/>
      <c r="DA83" s="4"/>
      <c r="DB83" s="4"/>
      <c r="DC83" s="4"/>
      <c r="DD83" s="4"/>
      <c r="DE83" s="4"/>
      <c r="DG83" s="4"/>
      <c r="DH83" s="4">
        <v>0.36903833760196136</v>
      </c>
      <c r="DI83" s="4"/>
      <c r="DJ83" s="4"/>
      <c r="DK83" s="4"/>
      <c r="DL83" s="4"/>
      <c r="DM83" s="4"/>
      <c r="DN83" s="4"/>
      <c r="DO83" s="4"/>
      <c r="DP83" s="4"/>
      <c r="DQ83" s="4"/>
      <c r="DR83" s="4"/>
      <c r="DS83" s="4"/>
      <c r="DT83" s="4"/>
      <c r="DU83" s="4">
        <v>0.44860800217866487</v>
      </c>
      <c r="DV83" s="4"/>
      <c r="DW83" s="4"/>
      <c r="DX83" s="4"/>
      <c r="DY83" s="4"/>
      <c r="DZ83" s="4"/>
      <c r="EA83" s="4"/>
      <c r="EB83" s="4"/>
      <c r="EC83" s="4"/>
      <c r="ED83" s="4"/>
      <c r="EE83" s="4"/>
      <c r="EF83" s="4"/>
      <c r="EG83" s="4"/>
      <c r="EH83" s="4"/>
      <c r="EI83" s="4"/>
      <c r="EJ83" s="4"/>
      <c r="EK83" s="4"/>
      <c r="EL83" s="4"/>
      <c r="EM83" s="4"/>
      <c r="EN83" s="4"/>
      <c r="EO83" s="4"/>
      <c r="EP83" s="4"/>
      <c r="EQ83" s="4"/>
      <c r="ES83" s="4"/>
      <c r="ET83" s="4"/>
      <c r="EU83" s="4"/>
      <c r="EV83" s="4"/>
      <c r="EW83" s="4"/>
      <c r="EX83" s="4"/>
      <c r="EY83" s="4"/>
      <c r="EZ83" s="4">
        <v>1.3643648177659138</v>
      </c>
      <c r="FA83" s="4"/>
      <c r="FB83" s="4"/>
      <c r="FC83" s="4"/>
      <c r="FD83" s="4"/>
      <c r="FE83" s="4"/>
      <c r="FF83" s="4"/>
      <c r="FG83" s="4"/>
      <c r="FH83" s="4"/>
      <c r="FI83" s="4"/>
      <c r="FJ83" s="4">
        <v>21.433060261663158</v>
      </c>
      <c r="FK83" s="4"/>
      <c r="FL83" s="4"/>
      <c r="FM83" s="4">
        <v>0.29779576387636442</v>
      </c>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v>0.5216134836300238</v>
      </c>
      <c r="GX83" s="4"/>
      <c r="GY83" s="4"/>
      <c r="GZ83" s="4"/>
      <c r="HA83" s="4"/>
      <c r="HB83" s="4"/>
      <c r="HC83" s="4"/>
      <c r="HD83" s="4"/>
      <c r="HE83" s="4"/>
      <c r="HF83" s="4"/>
      <c r="HG83" s="4"/>
      <c r="HH83" s="4">
        <v>29.348425768900366</v>
      </c>
    </row>
    <row r="84" spans="1:216" ht="14.4" x14ac:dyDescent="0.3">
      <c r="A84" s="3" t="s">
        <v>83</v>
      </c>
      <c r="B84" s="4"/>
      <c r="C84" s="4"/>
      <c r="D84" s="4"/>
      <c r="E84" s="4"/>
      <c r="F84" s="4"/>
      <c r="G84" s="4"/>
      <c r="H84" s="4">
        <v>6.1157822617167656E-3</v>
      </c>
      <c r="I84" s="4"/>
      <c r="K84" s="4"/>
      <c r="L84" s="4"/>
      <c r="M84" s="4"/>
      <c r="O84" s="4"/>
      <c r="P84" s="4"/>
      <c r="Q84" s="4"/>
      <c r="R84" s="4"/>
      <c r="S84" s="4"/>
      <c r="T84" s="4"/>
      <c r="U84" s="4"/>
      <c r="V84" s="4"/>
      <c r="W84" s="4"/>
      <c r="X84" s="4"/>
      <c r="Y84" s="4"/>
      <c r="Z84" s="4"/>
      <c r="AA84" s="4"/>
      <c r="AB84" s="4">
        <v>2.3892326509118651</v>
      </c>
      <c r="AC84" s="4"/>
      <c r="AD84" s="4"/>
      <c r="AE84" s="4"/>
      <c r="AF84" s="4"/>
      <c r="AG84" s="4"/>
      <c r="AH84" s="4"/>
      <c r="AI84" s="4"/>
      <c r="AJ84" s="4">
        <v>0.14229535223334056</v>
      </c>
      <c r="AK84" s="4"/>
      <c r="AL84" s="4"/>
      <c r="AM84" s="4"/>
      <c r="AN84" s="4"/>
      <c r="AO84" s="4"/>
      <c r="AP84" s="4">
        <v>2.9205517559808376</v>
      </c>
      <c r="AQ84" s="4"/>
      <c r="AR84" s="4"/>
      <c r="AS84" s="4"/>
      <c r="AT84" s="4"/>
      <c r="AU84" s="4"/>
      <c r="AV84" s="4"/>
      <c r="AW84" s="4"/>
      <c r="AX84" s="4"/>
      <c r="AY84" s="4"/>
      <c r="AZ84" s="4"/>
      <c r="BA84" s="4"/>
      <c r="BB84" s="4"/>
      <c r="BC84" s="4"/>
      <c r="BD84" s="4">
        <v>1.6139201496054256E-2</v>
      </c>
      <c r="BE84" s="4"/>
      <c r="BF84" s="4"/>
      <c r="BG84" s="4"/>
      <c r="BH84" s="4"/>
      <c r="BI84" s="4"/>
      <c r="BJ84" s="4"/>
      <c r="BK84" s="4"/>
      <c r="BL84" s="4"/>
      <c r="BM84" s="4"/>
      <c r="BN84" s="4"/>
      <c r="BO84" s="4"/>
      <c r="BP84" s="4"/>
      <c r="BQ84" s="4"/>
      <c r="BR84" s="4"/>
      <c r="BS84" s="4"/>
      <c r="BT84" s="4"/>
      <c r="BU84" s="4"/>
      <c r="BV84" s="4"/>
      <c r="BW84" s="4"/>
      <c r="BX84" s="4"/>
      <c r="BY84" s="4"/>
      <c r="BZ84" s="4">
        <v>0.10257908479922936</v>
      </c>
      <c r="CA84" s="4"/>
      <c r="CB84" s="4"/>
      <c r="CC84" s="4"/>
      <c r="CD84" s="4"/>
      <c r="CE84" s="4"/>
      <c r="CF84" s="4"/>
      <c r="CG84" s="4"/>
      <c r="CH84" s="4"/>
      <c r="CI84" s="4"/>
      <c r="CJ84" s="4"/>
      <c r="CL84" s="4"/>
      <c r="CM84" s="4"/>
      <c r="CN84" s="4"/>
      <c r="CO84" s="4"/>
      <c r="CP84" s="4"/>
      <c r="CR84" s="4"/>
      <c r="CS84" s="4">
        <v>0.48125092781820206</v>
      </c>
      <c r="CT84" s="4"/>
      <c r="CU84" s="4"/>
      <c r="CV84" s="4"/>
      <c r="CW84" s="4"/>
      <c r="CX84" s="4"/>
      <c r="CY84" s="4"/>
      <c r="CZ84" s="4"/>
      <c r="DA84" s="4"/>
      <c r="DB84" s="4"/>
      <c r="DC84" s="4"/>
      <c r="DD84" s="4"/>
      <c r="DE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v>9.9715503736971342E-2</v>
      </c>
      <c r="FZ84" s="4"/>
      <c r="GA84" s="4">
        <v>0.26745199507376421</v>
      </c>
      <c r="GB84" s="4"/>
      <c r="GC84" s="4">
        <v>1.2997640995980893</v>
      </c>
      <c r="GD84" s="4"/>
      <c r="GE84" s="4"/>
      <c r="GF84" s="4"/>
      <c r="GG84" s="4"/>
      <c r="GH84" s="4"/>
      <c r="GI84" s="4"/>
      <c r="GJ84" s="4"/>
      <c r="GK84" s="4"/>
      <c r="GL84" s="4"/>
      <c r="GM84" s="4">
        <v>0.3090958666016046</v>
      </c>
      <c r="GN84" s="4"/>
      <c r="GO84" s="4"/>
      <c r="GP84" s="4"/>
      <c r="GQ84" s="4"/>
      <c r="GR84" s="4"/>
      <c r="GS84" s="4"/>
      <c r="GT84" s="4"/>
      <c r="GU84" s="4"/>
      <c r="GV84" s="4">
        <v>0.2494314501420401</v>
      </c>
      <c r="GW84" s="4">
        <v>1.7079379552487504</v>
      </c>
      <c r="GX84" s="4"/>
      <c r="GY84" s="4"/>
      <c r="GZ84" s="4"/>
      <c r="HA84" s="4"/>
      <c r="HB84" s="4"/>
      <c r="HC84" s="4"/>
      <c r="HD84" s="4"/>
      <c r="HE84" s="4"/>
      <c r="HF84" s="4"/>
      <c r="HG84" s="4"/>
      <c r="HH84" s="4">
        <v>9.9915616259024649</v>
      </c>
    </row>
    <row r="85" spans="1:216" ht="14.4" x14ac:dyDescent="0.3">
      <c r="A85" s="3" t="s">
        <v>84</v>
      </c>
      <c r="B85" s="4"/>
      <c r="C85" s="4"/>
      <c r="D85" s="4"/>
      <c r="E85" s="4"/>
      <c r="F85" s="4"/>
      <c r="G85" s="4"/>
      <c r="H85" s="4"/>
      <c r="I85" s="4">
        <v>0.36635929383395432</v>
      </c>
      <c r="K85" s="4"/>
      <c r="L85" s="4"/>
      <c r="M85" s="4">
        <v>1.0199083088948062</v>
      </c>
      <c r="O85" s="4"/>
      <c r="P85" s="4"/>
      <c r="Q85" s="4"/>
      <c r="R85" s="4"/>
      <c r="S85" s="4"/>
      <c r="T85" s="4"/>
      <c r="U85" s="4"/>
      <c r="V85" s="4"/>
      <c r="W85" s="4"/>
      <c r="X85" s="4"/>
      <c r="Y85" s="4"/>
      <c r="Z85" s="4"/>
      <c r="AA85" s="4"/>
      <c r="AB85" s="4"/>
      <c r="AC85" s="4"/>
      <c r="AD85" s="4"/>
      <c r="AE85" s="4"/>
      <c r="AF85" s="4"/>
      <c r="AG85" s="4"/>
      <c r="AH85" s="4"/>
      <c r="AI85" s="4"/>
      <c r="AJ85" s="4">
        <v>0.37360098862966429</v>
      </c>
      <c r="AK85" s="4"/>
      <c r="AL85" s="4"/>
      <c r="AM85" s="4"/>
      <c r="AN85" s="4"/>
      <c r="AO85" s="4">
        <v>3.6257970186692023E-2</v>
      </c>
      <c r="AP85" s="4">
        <v>1.4334608542633072</v>
      </c>
      <c r="AQ85" s="4">
        <v>2.0868901170100189</v>
      </c>
      <c r="AR85" s="4"/>
      <c r="AS85" s="4"/>
      <c r="AT85" s="4"/>
      <c r="AU85" s="4">
        <v>0.94590226808407774</v>
      </c>
      <c r="AV85" s="4"/>
      <c r="AW85" s="4"/>
      <c r="AX85" s="4"/>
      <c r="AY85" s="4"/>
      <c r="AZ85" s="4"/>
      <c r="BA85" s="4"/>
      <c r="BB85" s="4"/>
      <c r="BC85" s="4"/>
      <c r="BD85" s="4"/>
      <c r="BE85" s="4">
        <v>13.818582874727332</v>
      </c>
      <c r="BF85" s="4"/>
      <c r="BG85" s="4"/>
      <c r="BH85" s="4"/>
      <c r="BI85" s="4"/>
      <c r="BJ85" s="4"/>
      <c r="BK85" s="4"/>
      <c r="BL85" s="4"/>
      <c r="BM85" s="4"/>
      <c r="BN85" s="4"/>
      <c r="BO85" s="4"/>
      <c r="BP85" s="4"/>
      <c r="BQ85" s="4">
        <v>6.3273868314899779</v>
      </c>
      <c r="BR85" s="4"/>
      <c r="BS85" s="4"/>
      <c r="BT85" s="4"/>
      <c r="BU85" s="4"/>
      <c r="BV85" s="4">
        <v>4.7618353429704845</v>
      </c>
      <c r="BW85" s="4"/>
      <c r="BX85" s="4"/>
      <c r="BY85" s="4"/>
      <c r="BZ85" s="4"/>
      <c r="CA85" s="4"/>
      <c r="CB85" s="4"/>
      <c r="CC85" s="4"/>
      <c r="CD85" s="4"/>
      <c r="CE85" s="4"/>
      <c r="CF85" s="4"/>
      <c r="CG85" s="4"/>
      <c r="CH85" s="4"/>
      <c r="CI85" s="4"/>
      <c r="CJ85" s="4"/>
      <c r="CL85" s="4"/>
      <c r="CM85" s="4"/>
      <c r="CN85" s="4"/>
      <c r="CO85" s="4"/>
      <c r="CP85" s="4"/>
      <c r="CR85" s="4">
        <v>3.7721065586159201</v>
      </c>
      <c r="CS85" s="4"/>
      <c r="CT85" s="4">
        <v>1.3824609708989477</v>
      </c>
      <c r="CU85" s="4"/>
      <c r="CV85" s="4"/>
      <c r="CW85" s="4"/>
      <c r="CX85" s="4"/>
      <c r="CY85" s="4"/>
      <c r="CZ85" s="4"/>
      <c r="DA85" s="4"/>
      <c r="DB85" s="4"/>
      <c r="DC85" s="4"/>
      <c r="DD85" s="4"/>
      <c r="DE85" s="4"/>
      <c r="DG85" s="4"/>
      <c r="DH85" s="4"/>
      <c r="DI85" s="4"/>
      <c r="DJ85" s="4"/>
      <c r="DK85" s="4"/>
      <c r="DL85" s="4"/>
      <c r="DM85" s="4"/>
      <c r="DN85" s="4"/>
      <c r="DO85" s="4"/>
      <c r="DP85" s="4"/>
      <c r="DQ85" s="4"/>
      <c r="DR85" s="4"/>
      <c r="DS85" s="4"/>
      <c r="DT85" s="4"/>
      <c r="DU85" s="4"/>
      <c r="DV85" s="4"/>
      <c r="DW85" s="4">
        <v>1.2266396490864635</v>
      </c>
      <c r="DX85" s="4"/>
      <c r="DY85" s="4"/>
      <c r="DZ85" s="4"/>
      <c r="EA85" s="4"/>
      <c r="EB85" s="4"/>
      <c r="EC85" s="4"/>
      <c r="ED85" s="4"/>
      <c r="EE85" s="4"/>
      <c r="EF85" s="4"/>
      <c r="EG85" s="4"/>
      <c r="EH85" s="4"/>
      <c r="EI85" s="4"/>
      <c r="EJ85" s="4"/>
      <c r="EK85" s="4"/>
      <c r="EL85" s="4"/>
      <c r="EM85" s="4"/>
      <c r="EN85" s="4"/>
      <c r="EO85" s="4"/>
      <c r="EP85" s="4"/>
      <c r="EQ85" s="4"/>
      <c r="ES85" s="4"/>
      <c r="ET85" s="4"/>
      <c r="EU85" s="4"/>
      <c r="EV85" s="4"/>
      <c r="EW85" s="4">
        <v>0.68766393448209717</v>
      </c>
      <c r="EX85" s="4"/>
      <c r="EY85" s="4"/>
      <c r="EZ85" s="4"/>
      <c r="FA85" s="4"/>
      <c r="FB85" s="4"/>
      <c r="FC85" s="4"/>
      <c r="FD85" s="4"/>
      <c r="FE85" s="4"/>
      <c r="FF85" s="4"/>
      <c r="FG85" s="4"/>
      <c r="FH85" s="4"/>
      <c r="FI85" s="4"/>
      <c r="FJ85" s="4"/>
      <c r="FK85" s="4"/>
      <c r="FL85" s="4"/>
      <c r="FM85" s="4"/>
      <c r="FN85" s="4"/>
      <c r="FO85" s="4"/>
      <c r="FP85" s="4"/>
      <c r="FQ85" s="4"/>
      <c r="FR85" s="4"/>
      <c r="FS85" s="4"/>
      <c r="FT85" s="4"/>
      <c r="FU85" s="4"/>
      <c r="FV85" s="4">
        <v>7.2888165959950895</v>
      </c>
      <c r="FW85" s="4"/>
      <c r="FX85" s="4"/>
      <c r="FY85" s="4"/>
      <c r="FZ85" s="4"/>
      <c r="GA85" s="4"/>
      <c r="GB85" s="4"/>
      <c r="GC85" s="4"/>
      <c r="GD85" s="4"/>
      <c r="GE85" s="4">
        <v>1.6067462998470294</v>
      </c>
      <c r="GF85" s="4"/>
      <c r="GG85" s="4"/>
      <c r="GH85" s="4"/>
      <c r="GI85" s="4"/>
      <c r="GJ85" s="4"/>
      <c r="GK85" s="4"/>
      <c r="GL85" s="4"/>
      <c r="GM85" s="4"/>
      <c r="GN85" s="4"/>
      <c r="GO85" s="4"/>
      <c r="GP85" s="4"/>
      <c r="GQ85" s="4"/>
      <c r="GR85" s="4"/>
      <c r="GS85" s="4"/>
      <c r="GT85" s="4"/>
      <c r="GU85" s="4"/>
      <c r="GV85" s="4"/>
      <c r="GW85" s="4">
        <v>3.6605264824655648</v>
      </c>
      <c r="GX85" s="4">
        <v>9.1165995554650797E-2</v>
      </c>
      <c r="GY85" s="4"/>
      <c r="GZ85" s="4"/>
      <c r="HA85" s="4"/>
      <c r="HB85" s="4"/>
      <c r="HC85" s="4"/>
      <c r="HD85" s="4"/>
      <c r="HE85" s="4"/>
      <c r="HF85" s="4"/>
      <c r="HG85" s="4"/>
      <c r="HH85" s="4">
        <v>50.886311337036076</v>
      </c>
    </row>
    <row r="86" spans="1:216" ht="14.4" x14ac:dyDescent="0.3">
      <c r="A86" s="3" t="s">
        <v>85</v>
      </c>
      <c r="B86" s="4"/>
      <c r="C86" s="4"/>
      <c r="D86" s="4"/>
      <c r="E86" s="4"/>
      <c r="F86" s="4"/>
      <c r="G86" s="4"/>
      <c r="H86" s="4"/>
      <c r="I86" s="4">
        <v>0.15586338378023495</v>
      </c>
      <c r="K86" s="4"/>
      <c r="L86" s="4"/>
      <c r="M86" s="4"/>
      <c r="O86" s="4"/>
      <c r="P86" s="4"/>
      <c r="Q86" s="4"/>
      <c r="R86" s="4"/>
      <c r="S86" s="4"/>
      <c r="T86" s="4">
        <v>0.67886303404034543</v>
      </c>
      <c r="U86" s="4">
        <v>0.57742669691711068</v>
      </c>
      <c r="V86" s="4"/>
      <c r="W86" s="4"/>
      <c r="X86" s="4"/>
      <c r="Y86" s="4">
        <v>0.18905459160798202</v>
      </c>
      <c r="Z86" s="4"/>
      <c r="AA86" s="4"/>
      <c r="AB86" s="4">
        <v>0.43175917570339462</v>
      </c>
      <c r="AC86" s="4"/>
      <c r="AD86" s="4"/>
      <c r="AE86" s="4"/>
      <c r="AF86" s="4"/>
      <c r="AG86" s="4"/>
      <c r="AH86" s="4"/>
      <c r="AI86" s="4"/>
      <c r="AJ86" s="4">
        <v>0.21495680869291867</v>
      </c>
      <c r="AK86" s="4">
        <v>0.65620995815849503</v>
      </c>
      <c r="AL86" s="4"/>
      <c r="AM86" s="4"/>
      <c r="AN86" s="4"/>
      <c r="AO86" s="4">
        <v>3.4923320977365932E-2</v>
      </c>
      <c r="AP86" s="4">
        <v>2.5558480920589166</v>
      </c>
      <c r="AQ86" s="4">
        <v>2.2686928143200946</v>
      </c>
      <c r="AR86" s="4"/>
      <c r="AS86" s="4"/>
      <c r="AT86" s="4"/>
      <c r="AU86" s="4">
        <v>3.1140378039172449</v>
      </c>
      <c r="AV86" s="4"/>
      <c r="AW86" s="4"/>
      <c r="AX86" s="4"/>
      <c r="AY86" s="4"/>
      <c r="AZ86" s="4"/>
      <c r="BA86" s="4"/>
      <c r="BB86" s="4"/>
      <c r="BC86" s="4"/>
      <c r="BD86" s="4"/>
      <c r="BE86" s="4">
        <v>0.79644335458041415</v>
      </c>
      <c r="BF86" s="4">
        <v>1.4488486651613257</v>
      </c>
      <c r="BG86" s="4"/>
      <c r="BH86" s="4">
        <v>30.229133490293545</v>
      </c>
      <c r="BI86" s="4"/>
      <c r="BJ86" s="4"/>
      <c r="BK86" s="4"/>
      <c r="BL86" s="4"/>
      <c r="BM86" s="4"/>
      <c r="BN86" s="4"/>
      <c r="BO86" s="4"/>
      <c r="BP86" s="4"/>
      <c r="BQ86" s="4">
        <v>2.1285679202708225</v>
      </c>
      <c r="BR86" s="4"/>
      <c r="BS86" s="4"/>
      <c r="BT86" s="4"/>
      <c r="BU86" s="4"/>
      <c r="BV86" s="4">
        <v>1.6016592263445457</v>
      </c>
      <c r="BW86" s="4"/>
      <c r="BX86" s="4"/>
      <c r="BY86" s="4"/>
      <c r="BZ86" s="4"/>
      <c r="CA86" s="4"/>
      <c r="CB86" s="4">
        <v>38.485355161465712</v>
      </c>
      <c r="CC86" s="4"/>
      <c r="CD86" s="4"/>
      <c r="CE86" s="4"/>
      <c r="CF86" s="4">
        <v>6.0185101638692513E-2</v>
      </c>
      <c r="CG86" s="4"/>
      <c r="CH86" s="4"/>
      <c r="CI86" s="4"/>
      <c r="CJ86" s="4"/>
      <c r="CL86" s="4"/>
      <c r="CM86" s="4"/>
      <c r="CN86" s="4"/>
      <c r="CO86" s="4"/>
      <c r="CP86" s="4"/>
      <c r="CQ86" s="4">
        <v>1.8780707780947827</v>
      </c>
      <c r="CR86" s="4">
        <v>0.8261225107712552</v>
      </c>
      <c r="CS86" s="4">
        <v>6.6044425016817399E-2</v>
      </c>
      <c r="CT86" s="4">
        <v>0.90663719486861216</v>
      </c>
      <c r="CU86" s="4">
        <v>0.19804798500725573</v>
      </c>
      <c r="CV86" s="4"/>
      <c r="CW86" s="4"/>
      <c r="CX86" s="4"/>
      <c r="CY86" s="4"/>
      <c r="CZ86" s="4">
        <v>0.23568505161125256</v>
      </c>
      <c r="DA86" s="4"/>
      <c r="DB86" s="4"/>
      <c r="DC86" s="4"/>
      <c r="DD86" s="4"/>
      <c r="DE86" s="4"/>
      <c r="DG86" s="4"/>
      <c r="DH86" s="4"/>
      <c r="DI86" s="4"/>
      <c r="DJ86" s="4"/>
      <c r="DK86" s="4"/>
      <c r="DL86" s="4"/>
      <c r="DM86" s="4"/>
      <c r="DN86" s="4"/>
      <c r="DO86" s="4"/>
      <c r="DP86" s="4"/>
      <c r="DQ86" s="4"/>
      <c r="DR86" s="4"/>
      <c r="DS86" s="4"/>
      <c r="DT86" s="4"/>
      <c r="DU86" s="4"/>
      <c r="DV86" s="4"/>
      <c r="DW86" s="4">
        <v>6.5721629359080751</v>
      </c>
      <c r="DX86" s="4"/>
      <c r="DY86" s="4"/>
      <c r="DZ86" s="4"/>
      <c r="EA86" s="4"/>
      <c r="EB86" s="4"/>
      <c r="EC86" s="4"/>
      <c r="ED86" s="4"/>
      <c r="EE86" s="4"/>
      <c r="EF86" s="4"/>
      <c r="EG86" s="4"/>
      <c r="EH86" s="4">
        <v>0.22917825677061135</v>
      </c>
      <c r="EI86" s="4"/>
      <c r="EJ86" s="4"/>
      <c r="EK86" s="4">
        <v>16.868402863456108</v>
      </c>
      <c r="EL86" s="4"/>
      <c r="EM86" s="4"/>
      <c r="EN86" s="4"/>
      <c r="EO86" s="4"/>
      <c r="EP86" s="4"/>
      <c r="EQ86" s="4"/>
      <c r="ES86" s="4"/>
      <c r="ET86" s="4">
        <v>1.5158903730434412</v>
      </c>
      <c r="EU86" s="4"/>
      <c r="EV86" s="4">
        <v>2.1067060394294877E-2</v>
      </c>
      <c r="EW86" s="4">
        <v>0.78134568787531034</v>
      </c>
      <c r="EX86" s="4"/>
      <c r="EY86" s="4"/>
      <c r="EZ86" s="4"/>
      <c r="FA86" s="4"/>
      <c r="FB86" s="4"/>
      <c r="FC86" s="4"/>
      <c r="FD86" s="4">
        <v>2.2065260998952906E-2</v>
      </c>
      <c r="FE86" s="4"/>
      <c r="FF86" s="4"/>
      <c r="FG86" s="4"/>
      <c r="FH86" s="4"/>
      <c r="FI86" s="4"/>
      <c r="FJ86" s="4"/>
      <c r="FK86" s="4"/>
      <c r="FL86" s="4"/>
      <c r="FM86" s="4"/>
      <c r="FN86" s="4"/>
      <c r="FO86" s="4"/>
      <c r="FP86" s="4"/>
      <c r="FQ86" s="4"/>
      <c r="FR86" s="4"/>
      <c r="FS86" s="4"/>
      <c r="FT86" s="4"/>
      <c r="FU86" s="4"/>
      <c r="FV86" s="4">
        <v>3.0521919495729439</v>
      </c>
      <c r="FW86" s="4"/>
      <c r="FX86" s="4"/>
      <c r="FY86" s="4"/>
      <c r="FZ86" s="4"/>
      <c r="GA86" s="4"/>
      <c r="GB86" s="4"/>
      <c r="GC86" s="4"/>
      <c r="GD86" s="4">
        <v>0.29865628565684643</v>
      </c>
      <c r="GE86" s="4">
        <v>0.26561388696658211</v>
      </c>
      <c r="GF86" s="4"/>
      <c r="GG86" s="4"/>
      <c r="GH86" s="4"/>
      <c r="GI86" s="4"/>
      <c r="GJ86" s="4"/>
      <c r="GK86" s="4"/>
      <c r="GL86" s="4"/>
      <c r="GM86" s="4"/>
      <c r="GN86" s="4"/>
      <c r="GO86" s="4"/>
      <c r="GP86" s="4"/>
      <c r="GQ86" s="4"/>
      <c r="GR86" s="4"/>
      <c r="GS86" s="4"/>
      <c r="GT86" s="4"/>
      <c r="GU86" s="4"/>
      <c r="GV86" s="4">
        <v>7.6235725117596811E-2</v>
      </c>
      <c r="GW86" s="4">
        <v>16.050000730810556</v>
      </c>
      <c r="GX86" s="4">
        <v>2.1892909326744099E-2</v>
      </c>
      <c r="GY86" s="4"/>
      <c r="GZ86" s="4"/>
      <c r="HA86" s="4"/>
      <c r="HB86" s="4"/>
      <c r="HC86" s="4"/>
      <c r="HD86" s="4">
        <v>0.1207522420606916</v>
      </c>
      <c r="HE86" s="4"/>
      <c r="HF86" s="4"/>
      <c r="HG86" s="4"/>
      <c r="HH86" s="4">
        <v>135.63389271325789</v>
      </c>
    </row>
    <row r="87" spans="1:216" ht="14.4" x14ac:dyDescent="0.3">
      <c r="A87" s="3" t="s">
        <v>86</v>
      </c>
      <c r="B87" s="4"/>
      <c r="C87" s="4"/>
      <c r="D87" s="4"/>
      <c r="E87" s="4"/>
      <c r="F87" s="4"/>
      <c r="G87" s="4"/>
      <c r="H87" s="4"/>
      <c r="I87" s="4"/>
      <c r="K87" s="4"/>
      <c r="L87" s="4">
        <v>14.761120954173826</v>
      </c>
      <c r="M87" s="4"/>
      <c r="O87" s="4"/>
      <c r="P87" s="4"/>
      <c r="Q87" s="4">
        <v>1.6663782281797632</v>
      </c>
      <c r="R87" s="4"/>
      <c r="S87" s="4"/>
      <c r="T87" s="4"/>
      <c r="U87" s="4"/>
      <c r="V87" s="4"/>
      <c r="W87" s="4"/>
      <c r="X87" s="4"/>
      <c r="Y87" s="4"/>
      <c r="Z87" s="4"/>
      <c r="AA87" s="4"/>
      <c r="AB87" s="4"/>
      <c r="AC87" s="4"/>
      <c r="AD87" s="4"/>
      <c r="AE87" s="4"/>
      <c r="AF87" s="4"/>
      <c r="AG87" s="4"/>
      <c r="AH87" s="4"/>
      <c r="AI87" s="4"/>
      <c r="AJ87" s="4">
        <v>9.5532512852105462</v>
      </c>
      <c r="AK87" s="4"/>
      <c r="AL87" s="4"/>
      <c r="AM87" s="4"/>
      <c r="AN87" s="4"/>
      <c r="AO87" s="4"/>
      <c r="AP87" s="4">
        <v>11930.689602499853</v>
      </c>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v>34.407279598556755</v>
      </c>
      <c r="BR87" s="4"/>
      <c r="BS87" s="4"/>
      <c r="BT87" s="4"/>
      <c r="BU87" s="4"/>
      <c r="BV87" s="4">
        <v>11.298382728061352</v>
      </c>
      <c r="BW87" s="4"/>
      <c r="BX87" s="4"/>
      <c r="BY87" s="4"/>
      <c r="BZ87" s="4"/>
      <c r="CA87" s="4"/>
      <c r="CB87" s="4"/>
      <c r="CC87" s="4"/>
      <c r="CD87" s="4"/>
      <c r="CE87" s="4"/>
      <c r="CF87" s="4"/>
      <c r="CG87" s="4"/>
      <c r="CH87" s="4"/>
      <c r="CI87" s="4"/>
      <c r="CJ87" s="4"/>
      <c r="CK87" s="4">
        <v>109.14192492793893</v>
      </c>
      <c r="CL87" s="4">
        <v>312.67712176719499</v>
      </c>
      <c r="CM87" s="4"/>
      <c r="CN87" s="4"/>
      <c r="CO87" s="4">
        <v>0.17352425246419273</v>
      </c>
      <c r="CP87" s="4"/>
      <c r="CR87" s="4">
        <v>2.1726381960438417</v>
      </c>
      <c r="CS87" s="4"/>
      <c r="CT87" s="4">
        <v>99.573151483057416</v>
      </c>
      <c r="CU87" s="4"/>
      <c r="CV87" s="4"/>
      <c r="CW87" s="4"/>
      <c r="CX87" s="4"/>
      <c r="CY87" s="4"/>
      <c r="CZ87" s="4">
        <v>17.904017673772664</v>
      </c>
      <c r="DA87" s="4"/>
      <c r="DB87" s="4"/>
      <c r="DC87" s="4"/>
      <c r="DD87" s="4"/>
      <c r="DE87" s="4"/>
      <c r="DG87" s="4"/>
      <c r="DH87" s="4"/>
      <c r="DI87" s="4"/>
      <c r="DJ87" s="4"/>
      <c r="DK87" s="4"/>
      <c r="DL87" s="4"/>
      <c r="DM87" s="4">
        <v>9.7000870840221527</v>
      </c>
      <c r="DN87" s="4"/>
      <c r="DO87" s="4"/>
      <c r="DP87" s="4">
        <v>13.314732606428281</v>
      </c>
      <c r="DQ87" s="4"/>
      <c r="DR87" s="4"/>
      <c r="DS87" s="4"/>
      <c r="DT87" s="4"/>
      <c r="DU87" s="4"/>
      <c r="DV87" s="4"/>
      <c r="DW87" s="4"/>
      <c r="DX87" s="4"/>
      <c r="DY87" s="4"/>
      <c r="DZ87" s="4"/>
      <c r="EA87" s="4"/>
      <c r="EB87" s="4"/>
      <c r="EC87" s="4"/>
      <c r="ED87" s="4"/>
      <c r="EE87" s="4"/>
      <c r="EF87" s="4"/>
      <c r="EG87" s="4">
        <v>37.814073959581293</v>
      </c>
      <c r="EH87" s="4">
        <v>2.6811470649008662</v>
      </c>
      <c r="EI87" s="4"/>
      <c r="EJ87" s="4">
        <v>5.3379193484856216E-2</v>
      </c>
      <c r="EK87" s="4"/>
      <c r="EL87" s="4"/>
      <c r="EM87" s="4"/>
      <c r="EN87" s="4"/>
      <c r="EO87" s="4"/>
      <c r="EP87" s="4"/>
      <c r="EQ87" s="4"/>
      <c r="ER87" s="4">
        <v>48.307324771009647</v>
      </c>
      <c r="ES87" s="4"/>
      <c r="ET87" s="4"/>
      <c r="EU87" s="4"/>
      <c r="EV87" s="4"/>
      <c r="EW87" s="4"/>
      <c r="EX87" s="4">
        <v>766.97362291808327</v>
      </c>
      <c r="EY87" s="4"/>
      <c r="EZ87" s="4">
        <v>0.27512546509107105</v>
      </c>
      <c r="FA87" s="4"/>
      <c r="FB87" s="4"/>
      <c r="FC87" s="4"/>
      <c r="FD87" s="4">
        <v>8.628421793168424E-2</v>
      </c>
      <c r="FE87" s="4"/>
      <c r="FF87" s="4"/>
      <c r="FG87" s="4"/>
      <c r="FH87" s="4"/>
      <c r="FI87" s="4"/>
      <c r="FJ87" s="4"/>
      <c r="FK87" s="4"/>
      <c r="FL87" s="4"/>
      <c r="FM87" s="4"/>
      <c r="FN87" s="4"/>
      <c r="FO87" s="4"/>
      <c r="FP87" s="4"/>
      <c r="FQ87" s="4"/>
      <c r="FR87" s="4"/>
      <c r="FS87" s="4"/>
      <c r="FT87" s="4"/>
      <c r="FU87" s="4"/>
      <c r="FV87" s="4">
        <v>2.5117275969063053</v>
      </c>
      <c r="FW87" s="4">
        <v>2.4373057248358618</v>
      </c>
      <c r="FX87" s="4"/>
      <c r="FY87" s="4"/>
      <c r="FZ87" s="4"/>
      <c r="GA87" s="4"/>
      <c r="GB87" s="4"/>
      <c r="GC87" s="4"/>
      <c r="GD87" s="4"/>
      <c r="GE87" s="4">
        <v>3.2962247939951257</v>
      </c>
      <c r="GF87" s="4"/>
      <c r="GG87" s="4"/>
      <c r="GH87" s="4"/>
      <c r="GI87" s="4">
        <v>170.57391684018691</v>
      </c>
      <c r="GJ87" s="4"/>
      <c r="GK87" s="4"/>
      <c r="GL87" s="4"/>
      <c r="GM87" s="4"/>
      <c r="GN87" s="4"/>
      <c r="GO87" s="4"/>
      <c r="GP87" s="4"/>
      <c r="GQ87" s="4"/>
      <c r="GR87" s="4"/>
      <c r="GS87" s="4"/>
      <c r="GT87" s="4"/>
      <c r="GU87" s="4"/>
      <c r="GV87" s="4">
        <v>14.131933519239974</v>
      </c>
      <c r="GW87" s="4">
        <v>31.93891691109129</v>
      </c>
      <c r="GX87" s="4"/>
      <c r="GY87" s="4"/>
      <c r="GZ87" s="4"/>
      <c r="HA87" s="4"/>
      <c r="HB87" s="4">
        <v>64.218599305168141</v>
      </c>
      <c r="HC87" s="4"/>
      <c r="HD87" s="4"/>
      <c r="HE87" s="4"/>
      <c r="HF87" s="4"/>
      <c r="HG87" s="4"/>
      <c r="HH87" s="4">
        <v>13712.332795566464</v>
      </c>
    </row>
    <row r="88" spans="1:216" ht="14.4" x14ac:dyDescent="0.3">
      <c r="A88" s="3" t="s">
        <v>87</v>
      </c>
      <c r="B88" s="4">
        <v>0.10570795230292609</v>
      </c>
      <c r="C88" s="4">
        <v>0.73910659802988943</v>
      </c>
      <c r="D88" s="4">
        <v>0.90091994572107936</v>
      </c>
      <c r="E88" s="4"/>
      <c r="F88" s="4"/>
      <c r="G88" s="4">
        <v>3.0028078496181507E-3</v>
      </c>
      <c r="H88" s="4">
        <v>7.1110522663512415E-4</v>
      </c>
      <c r="I88" s="4">
        <v>0.57251830222906142</v>
      </c>
      <c r="J88" s="4">
        <v>0.3773627408080652</v>
      </c>
      <c r="K88" s="4">
        <v>3.9825538193860362E-3</v>
      </c>
      <c r="L88" s="4">
        <v>1.8885403093740496</v>
      </c>
      <c r="M88" s="4">
        <v>80.572756402689691</v>
      </c>
      <c r="N88" s="4">
        <v>1.0399033155975697</v>
      </c>
      <c r="O88" s="4"/>
      <c r="P88" s="4"/>
      <c r="Q88" s="4">
        <v>1.0333261728026175</v>
      </c>
      <c r="R88" s="4"/>
      <c r="S88" s="4">
        <v>0.20436637569251259</v>
      </c>
      <c r="T88" s="4">
        <v>75.299487735755122</v>
      </c>
      <c r="U88" s="4">
        <v>8.3016396171684461E-3</v>
      </c>
      <c r="V88" s="4">
        <v>1.2134358492363875E-2</v>
      </c>
      <c r="W88" s="4">
        <v>7.4432614089370394E-2</v>
      </c>
      <c r="X88" s="4">
        <v>5.4698121351948667E-3</v>
      </c>
      <c r="Y88" s="4">
        <v>8.7985487554431779E-2</v>
      </c>
      <c r="Z88" s="4">
        <v>0.51370889756766114</v>
      </c>
      <c r="AA88" s="4">
        <v>7.7653817463034401E-3</v>
      </c>
      <c r="AB88" s="4">
        <v>3.2166789948799397</v>
      </c>
      <c r="AC88" s="4"/>
      <c r="AD88" s="4">
        <v>0.64051710675465956</v>
      </c>
      <c r="AE88" s="4">
        <v>7.0558966362357341E-3</v>
      </c>
      <c r="AF88" s="4">
        <v>3.5252084401054891E-3</v>
      </c>
      <c r="AG88" s="4">
        <v>3.5431613971405478E-2</v>
      </c>
      <c r="AH88" s="4">
        <v>0.11009899151148524</v>
      </c>
      <c r="AI88" s="4">
        <v>0.18715890573448546</v>
      </c>
      <c r="AJ88" s="4">
        <v>1.8129033386664748</v>
      </c>
      <c r="AK88" s="4">
        <v>7.2110984413021433E-3</v>
      </c>
      <c r="AL88" s="4"/>
      <c r="AM88" s="4"/>
      <c r="AN88" s="4"/>
      <c r="AO88" s="4">
        <v>3.5221154326827014E-2</v>
      </c>
      <c r="AP88" s="4">
        <v>77.366506124426976</v>
      </c>
      <c r="AQ88" s="4">
        <v>1.150984324103296</v>
      </c>
      <c r="AR88" s="4">
        <v>1.3082569391556099E-3</v>
      </c>
      <c r="AS88" s="4">
        <v>9.7639948278283234E-2</v>
      </c>
      <c r="AT88" s="4"/>
      <c r="AU88" s="4">
        <v>0.30000542363669636</v>
      </c>
      <c r="AV88" s="4">
        <v>2.1990940584984475E-2</v>
      </c>
      <c r="AW88" s="4">
        <v>9.0457539478848759</v>
      </c>
      <c r="AX88" s="4"/>
      <c r="AY88" s="4"/>
      <c r="AZ88" s="4">
        <v>1.2687803761348679</v>
      </c>
      <c r="BA88" s="4">
        <v>5.9134050619436618</v>
      </c>
      <c r="BB88" s="4">
        <v>3.4171308073269442</v>
      </c>
      <c r="BC88" s="4">
        <v>1.1339465861274396E-2</v>
      </c>
      <c r="BD88" s="4">
        <v>6.8481643029149567E-4</v>
      </c>
      <c r="BE88" s="4">
        <v>0.38631346163570845</v>
      </c>
      <c r="BF88" s="4">
        <v>0.94759405389963691</v>
      </c>
      <c r="BG88" s="4">
        <v>21.019106527867422</v>
      </c>
      <c r="BH88" s="4">
        <v>9.8205049363686667E-2</v>
      </c>
      <c r="BI88" s="4"/>
      <c r="BJ88" s="4"/>
      <c r="BK88" s="4">
        <v>0.39394789444608608</v>
      </c>
      <c r="BL88" s="4">
        <v>1.7998080567251919E-2</v>
      </c>
      <c r="BM88" s="4">
        <v>9.5752351207529424E-2</v>
      </c>
      <c r="BN88" s="4"/>
      <c r="BO88" s="4">
        <v>1.5754327484416981E-2</v>
      </c>
      <c r="BP88" s="4">
        <v>2.4700778389469016</v>
      </c>
      <c r="BQ88" s="4">
        <v>69.878260560671578</v>
      </c>
      <c r="BR88" s="4"/>
      <c r="BS88" s="4">
        <v>1.2179770858017256E-3</v>
      </c>
      <c r="BT88" s="4">
        <v>6.2989759201370107E-2</v>
      </c>
      <c r="BU88" s="4">
        <v>0.98683131401436386</v>
      </c>
      <c r="BV88" s="4">
        <v>210.07081987550652</v>
      </c>
      <c r="BW88" s="4">
        <v>1.6345072549532784</v>
      </c>
      <c r="BX88" s="4">
        <v>0.87452943567915786</v>
      </c>
      <c r="BY88" s="4"/>
      <c r="BZ88" s="4">
        <v>3.85059188723854E-3</v>
      </c>
      <c r="CA88" s="4"/>
      <c r="CB88" s="4">
        <v>0.33722171248160399</v>
      </c>
      <c r="CC88" s="4">
        <v>3.8458049520480486E-2</v>
      </c>
      <c r="CD88" s="4">
        <v>2.3197413523584585E-2</v>
      </c>
      <c r="CE88" s="4">
        <v>9.499170751777827E-3</v>
      </c>
      <c r="CF88" s="4">
        <v>1.5560762217508871E-2</v>
      </c>
      <c r="CG88" s="4">
        <v>8.1600785485377289E-2</v>
      </c>
      <c r="CH88" s="4"/>
      <c r="CI88" s="4"/>
      <c r="CJ88" s="4">
        <v>0.62905169858763521</v>
      </c>
      <c r="CK88" s="4">
        <v>16.851366540015182</v>
      </c>
      <c r="CL88" s="4">
        <v>1.0581611474823436</v>
      </c>
      <c r="CM88" s="4"/>
      <c r="CN88" s="4">
        <v>0.42947733308686575</v>
      </c>
      <c r="CO88" s="4">
        <v>0.5387880104136813</v>
      </c>
      <c r="CP88" s="4"/>
      <c r="CQ88" s="4">
        <v>39.129914233711077</v>
      </c>
      <c r="CR88" s="4">
        <v>19.007052634612617</v>
      </c>
      <c r="CS88" s="4">
        <v>0.10360601290112795</v>
      </c>
      <c r="CT88" s="4">
        <v>11.580521900413975</v>
      </c>
      <c r="CU88" s="4">
        <v>6.6717152739119872</v>
      </c>
      <c r="CV88" s="4">
        <v>8.5361551633429678E-2</v>
      </c>
      <c r="CW88" s="4">
        <v>2.5306992852411585</v>
      </c>
      <c r="CX88" s="4">
        <v>6.0328154158974809E-3</v>
      </c>
      <c r="CY88" s="4"/>
      <c r="CZ88" s="4">
        <v>11.193332088841659</v>
      </c>
      <c r="DA88" s="4">
        <v>1.0641571052073617</v>
      </c>
      <c r="DB88" s="4">
        <v>3.8985356023026378E-2</v>
      </c>
      <c r="DC88" s="4">
        <v>1.2764200179019036</v>
      </c>
      <c r="DD88" s="4">
        <v>3.9551884020958362E-2</v>
      </c>
      <c r="DE88" s="4">
        <v>0.65959203502189723</v>
      </c>
      <c r="DF88" s="4">
        <v>3.8659814807875859</v>
      </c>
      <c r="DG88" s="4">
        <v>1.3180050118387365E-2</v>
      </c>
      <c r="DH88" s="4">
        <v>3.3644935984421087E-2</v>
      </c>
      <c r="DI88" s="4"/>
      <c r="DJ88" s="4"/>
      <c r="DK88" s="4">
        <v>0.26869581980674667</v>
      </c>
      <c r="DL88" s="4">
        <v>9.4863537922165708</v>
      </c>
      <c r="DM88" s="4"/>
      <c r="DN88" s="4">
        <v>0.11557995909590985</v>
      </c>
      <c r="DO88" s="4">
        <v>4.4531349702025417E-3</v>
      </c>
      <c r="DP88" s="4">
        <v>0.14470582318359113</v>
      </c>
      <c r="DQ88" s="4"/>
      <c r="DR88" s="4">
        <v>3.1044957132451489E-2</v>
      </c>
      <c r="DS88" s="4">
        <v>0.56882628208737318</v>
      </c>
      <c r="DT88" s="4"/>
      <c r="DU88" s="4">
        <v>9.3240565788769453E-3</v>
      </c>
      <c r="DV88" s="4">
        <v>9.1618034761944703E-2</v>
      </c>
      <c r="DW88" s="4">
        <v>3.6144986687619789</v>
      </c>
      <c r="DX88" s="4"/>
      <c r="DY88" s="4">
        <v>1.0707480585688824</v>
      </c>
      <c r="DZ88" s="4"/>
      <c r="EA88" s="4">
        <v>11.024846218486751</v>
      </c>
      <c r="EB88" s="4">
        <v>0.63696954172841258</v>
      </c>
      <c r="EC88" s="4">
        <v>1.8646459812788647</v>
      </c>
      <c r="ED88" s="4">
        <v>3.7562304912244236E-2</v>
      </c>
      <c r="EE88" s="4">
        <v>2.8866856365103083E-2</v>
      </c>
      <c r="EF88" s="4">
        <v>2.9191021804294323E-2</v>
      </c>
      <c r="EG88" s="4">
        <v>0.34891749292424479</v>
      </c>
      <c r="EH88" s="4">
        <v>11.695564299326307</v>
      </c>
      <c r="EI88" s="4"/>
      <c r="EJ88" s="4">
        <v>5.8210391250060299E-3</v>
      </c>
      <c r="EK88" s="4">
        <v>7.9094189580946286E-2</v>
      </c>
      <c r="EL88" s="4">
        <v>1.9663212835084477E-2</v>
      </c>
      <c r="EM88" s="4">
        <v>18.5008173203444</v>
      </c>
      <c r="EN88" s="4">
        <v>0.25606927964886878</v>
      </c>
      <c r="EO88" s="4"/>
      <c r="EP88" s="4">
        <v>5.205435029124053</v>
      </c>
      <c r="EQ88" s="4">
        <v>5.7929092897928844E-2</v>
      </c>
      <c r="ER88" s="4">
        <v>7.0737539012690078</v>
      </c>
      <c r="ES88" s="4"/>
      <c r="ET88" s="4">
        <v>0.12593025729959142</v>
      </c>
      <c r="EU88" s="4">
        <v>2.1818224334394003E-4</v>
      </c>
      <c r="EV88" s="4">
        <v>1.2270895415177358E-2</v>
      </c>
      <c r="EW88" s="4">
        <v>0.61542632208095138</v>
      </c>
      <c r="EX88" s="4">
        <v>3.5372411126451606</v>
      </c>
      <c r="EY88" s="4">
        <v>4.7343182429999251</v>
      </c>
      <c r="EZ88" s="4">
        <v>1.5116587093674336</v>
      </c>
      <c r="FA88" s="4"/>
      <c r="FB88" s="4">
        <v>4.0682516704580296</v>
      </c>
      <c r="FC88" s="4">
        <v>420.99456562104137</v>
      </c>
      <c r="FD88" s="4">
        <v>3.5776658147033933</v>
      </c>
      <c r="FE88" s="4">
        <v>4.1786512756626086E-2</v>
      </c>
      <c r="FF88" s="4">
        <v>3.4002910613885658E-3</v>
      </c>
      <c r="FG88" s="4"/>
      <c r="FH88" s="4">
        <v>2.9668651201021233E-4</v>
      </c>
      <c r="FI88" s="4">
        <v>0.34049312617761512</v>
      </c>
      <c r="FJ88" s="4">
        <v>0.20194818706906714</v>
      </c>
      <c r="FK88" s="4">
        <v>223.39965427405232</v>
      </c>
      <c r="FL88" s="4">
        <v>3.2940897198920258E-3</v>
      </c>
      <c r="FM88" s="4">
        <v>3.5567192730515812E-2</v>
      </c>
      <c r="FN88" s="4"/>
      <c r="FO88" s="4"/>
      <c r="FP88" s="4">
        <v>108.46357976699679</v>
      </c>
      <c r="FQ88" s="4">
        <v>2.0002064309996954</v>
      </c>
      <c r="FR88" s="4"/>
      <c r="FS88" s="4">
        <v>0.51639177283363402</v>
      </c>
      <c r="FT88" s="4">
        <v>0.76199275310848225</v>
      </c>
      <c r="FU88" s="4">
        <v>5.3436295649811633E-3</v>
      </c>
      <c r="FV88" s="4">
        <v>14.856658202305617</v>
      </c>
      <c r="FW88" s="4">
        <v>0.23207661650806186</v>
      </c>
      <c r="FX88" s="4">
        <v>1.4092046373864052E-3</v>
      </c>
      <c r="FY88" s="4">
        <v>1.6445490829081189E-3</v>
      </c>
      <c r="FZ88" s="4"/>
      <c r="GA88" s="4">
        <v>3.9195248816802876E-3</v>
      </c>
      <c r="GB88" s="4">
        <v>0.13753668539321687</v>
      </c>
      <c r="GC88" s="4">
        <v>6.0573948013751284E-3</v>
      </c>
      <c r="GD88" s="4">
        <v>18.690103037880068</v>
      </c>
      <c r="GE88" s="4">
        <v>17.878862621062069</v>
      </c>
      <c r="GF88" s="4"/>
      <c r="GG88" s="4">
        <v>7.1262499898009243E-2</v>
      </c>
      <c r="GH88" s="4">
        <v>0.20994427947775726</v>
      </c>
      <c r="GI88" s="4">
        <v>11.871202971740876</v>
      </c>
      <c r="GJ88" s="4"/>
      <c r="GK88" s="4">
        <v>3.5892193733841109E-2</v>
      </c>
      <c r="GL88" s="4">
        <v>7.5392669608295619E-3</v>
      </c>
      <c r="GM88" s="4">
        <v>1.175546826163529E-2</v>
      </c>
      <c r="GN88" s="4">
        <v>1.6459258412468303</v>
      </c>
      <c r="GO88" s="4">
        <v>0.74607711554412293</v>
      </c>
      <c r="GP88" s="4"/>
      <c r="GQ88" s="4"/>
      <c r="GR88" s="4"/>
      <c r="GS88" s="4">
        <v>0.26241586964273339</v>
      </c>
      <c r="GT88" s="4">
        <v>212.91009156367065</v>
      </c>
      <c r="GU88" s="4"/>
      <c r="GV88" s="4">
        <v>13.315346552092882</v>
      </c>
      <c r="GW88" s="4">
        <v>20.936088097380292</v>
      </c>
      <c r="GX88" s="4">
        <v>2.2737730084890276E-2</v>
      </c>
      <c r="GY88" s="4"/>
      <c r="GZ88" s="4">
        <v>1.9228204200185933E-2</v>
      </c>
      <c r="HA88" s="4"/>
      <c r="HB88" s="4">
        <v>36.270187814645681</v>
      </c>
      <c r="HC88" s="4"/>
      <c r="HD88" s="4">
        <v>0.22869147675505719</v>
      </c>
      <c r="HE88" s="4"/>
      <c r="HF88" s="4">
        <v>2.9513679267028792E-2</v>
      </c>
      <c r="HG88" s="4">
        <v>0.21038382694504801</v>
      </c>
      <c r="HH88" s="4">
        <v>1892.2077591505008</v>
      </c>
    </row>
    <row r="89" spans="1:216" ht="14.4" x14ac:dyDescent="0.3">
      <c r="A89" s="3" t="s">
        <v>88</v>
      </c>
      <c r="B89" s="4">
        <v>1.3723563558401406E-2</v>
      </c>
      <c r="C89" s="4">
        <v>0.33989828529867383</v>
      </c>
      <c r="D89" s="4">
        <v>6.0941779712892941E-2</v>
      </c>
      <c r="E89" s="4"/>
      <c r="F89" s="4"/>
      <c r="G89" s="4">
        <v>1.0664403175298408E-3</v>
      </c>
      <c r="H89" s="4"/>
      <c r="I89" s="4">
        <v>8.4354977989614666E-2</v>
      </c>
      <c r="J89" s="4">
        <v>2.6554373522839708E-2</v>
      </c>
      <c r="K89" s="4">
        <v>1.0407117165285374E-3</v>
      </c>
      <c r="L89" s="4">
        <v>0.28149081376733326</v>
      </c>
      <c r="M89" s="4">
        <v>0.99503249648273773</v>
      </c>
      <c r="N89" s="4">
        <v>2.977566806292925E-2</v>
      </c>
      <c r="O89" s="4"/>
      <c r="P89" s="4"/>
      <c r="Q89" s="4">
        <v>5.3922257503990233E-2</v>
      </c>
      <c r="R89" s="4"/>
      <c r="S89" s="4">
        <v>5.8949364920239812E-2</v>
      </c>
      <c r="T89" s="4">
        <v>5.8110675713853572</v>
      </c>
      <c r="U89" s="4">
        <v>2.3305765243615876E-3</v>
      </c>
      <c r="V89" s="4">
        <v>1.0172476207708429E-3</v>
      </c>
      <c r="W89" s="4">
        <v>0.14886522817874079</v>
      </c>
      <c r="X89" s="4"/>
      <c r="Y89" s="4">
        <v>3.1139128187160931E-2</v>
      </c>
      <c r="Z89" s="4">
        <v>0.39647426841163108</v>
      </c>
      <c r="AA89" s="4">
        <v>3.0988349547870016E-3</v>
      </c>
      <c r="AB89" s="4">
        <v>0.54276441556730926</v>
      </c>
      <c r="AC89" s="4"/>
      <c r="AD89" s="4">
        <v>0.28048656418476031</v>
      </c>
      <c r="AE89" s="4">
        <v>2.8701338434863077E-3</v>
      </c>
      <c r="AF89" s="4">
        <v>2.8919872439469473E-4</v>
      </c>
      <c r="AG89" s="4">
        <v>7.4371992456922165E-2</v>
      </c>
      <c r="AH89" s="4">
        <v>1.2621775564588707E-3</v>
      </c>
      <c r="AI89" s="4">
        <v>1.1098128193179319E-2</v>
      </c>
      <c r="AJ89" s="4">
        <v>0.20245827687898535</v>
      </c>
      <c r="AK89" s="4"/>
      <c r="AL89" s="4"/>
      <c r="AM89" s="4"/>
      <c r="AN89" s="4"/>
      <c r="AO89" s="4">
        <v>1.2252600006385551E-2</v>
      </c>
      <c r="AP89" s="4">
        <v>3.685017396116617</v>
      </c>
      <c r="AQ89" s="4">
        <v>0.82094325945210256</v>
      </c>
      <c r="AR89" s="4"/>
      <c r="AS89" s="4">
        <v>1.154408125088973E-2</v>
      </c>
      <c r="AT89" s="4"/>
      <c r="AU89" s="4">
        <v>5.9260226202655447E-2</v>
      </c>
      <c r="AV89" s="4">
        <v>4.4982906403569544E-3</v>
      </c>
      <c r="AW89" s="4">
        <v>3.8818836709939628</v>
      </c>
      <c r="AX89" s="4"/>
      <c r="AY89" s="4"/>
      <c r="AZ89" s="4">
        <v>6.1398001726822499E-2</v>
      </c>
      <c r="BA89" s="4">
        <v>3.4064757956619167</v>
      </c>
      <c r="BB89" s="4">
        <v>18.381978369065436</v>
      </c>
      <c r="BC89" s="4">
        <v>3.2165319171110619E-3</v>
      </c>
      <c r="BD89" s="4">
        <v>1.4806000385633304E-3</v>
      </c>
      <c r="BE89" s="4">
        <v>0.36884838441248613</v>
      </c>
      <c r="BF89" s="4">
        <v>0.25770009949815437</v>
      </c>
      <c r="BG89" s="4">
        <v>0.59156017629943947</v>
      </c>
      <c r="BH89" s="4">
        <v>0.14834102403909707</v>
      </c>
      <c r="BI89" s="4"/>
      <c r="BJ89" s="4"/>
      <c r="BK89" s="4">
        <v>0.52942952314841185</v>
      </c>
      <c r="BL89" s="4"/>
      <c r="BM89" s="4">
        <v>4.3943534718538652E-2</v>
      </c>
      <c r="BN89" s="4"/>
      <c r="BO89" s="4">
        <v>4.2688111293043641E-3</v>
      </c>
      <c r="BP89" s="4">
        <v>0.59371485471286067</v>
      </c>
      <c r="BQ89" s="4">
        <v>14.22194567808009</v>
      </c>
      <c r="BR89" s="4"/>
      <c r="BS89" s="4"/>
      <c r="BT89" s="4">
        <v>7.6761990925063237E-2</v>
      </c>
      <c r="BU89" s="4">
        <v>0.2347989228578298</v>
      </c>
      <c r="BV89" s="4">
        <v>11.756286577209124</v>
      </c>
      <c r="BW89" s="4">
        <v>0.92924548037037424</v>
      </c>
      <c r="BX89" s="4">
        <v>0.17944903325949169</v>
      </c>
      <c r="BY89" s="4"/>
      <c r="BZ89" s="4"/>
      <c r="CA89" s="4"/>
      <c r="CB89" s="4">
        <v>0.46708959844606518</v>
      </c>
      <c r="CC89" s="4">
        <v>2.7962673659794282E-2</v>
      </c>
      <c r="CD89" s="4">
        <v>1.1911082450667838E-2</v>
      </c>
      <c r="CE89" s="4">
        <v>1.8305209374281029E-2</v>
      </c>
      <c r="CF89" s="4">
        <v>3.4425061656730579E-2</v>
      </c>
      <c r="CG89" s="4">
        <v>0.47717869852393219</v>
      </c>
      <c r="CH89" s="4"/>
      <c r="CI89" s="4">
        <v>2.6215507001162202</v>
      </c>
      <c r="CJ89" s="4"/>
      <c r="CK89" s="4">
        <v>2.3863295743655724</v>
      </c>
      <c r="CL89" s="4">
        <v>0.35276639529891457</v>
      </c>
      <c r="CM89" s="4"/>
      <c r="CN89" s="4">
        <v>0.11809914394451342</v>
      </c>
      <c r="CO89" s="4">
        <v>4.1943016824908468E-2</v>
      </c>
      <c r="CP89" s="4"/>
      <c r="CQ89" s="4">
        <v>0.91033068365315395</v>
      </c>
      <c r="CR89" s="4">
        <v>1.9312385280460418</v>
      </c>
      <c r="CS89" s="4">
        <v>7.7738787892529956E-2</v>
      </c>
      <c r="CT89" s="4">
        <v>0.66545801440549468</v>
      </c>
      <c r="CU89" s="4">
        <v>0.17158785421386696</v>
      </c>
      <c r="CV89" s="4">
        <v>2.9017535556804417E-3</v>
      </c>
      <c r="CW89" s="4">
        <v>0.80594934680449604</v>
      </c>
      <c r="CX89" s="4"/>
      <c r="CY89" s="4"/>
      <c r="CZ89" s="4">
        <v>0.18786617271312697</v>
      </c>
      <c r="DA89" s="4">
        <v>0.90182251735494745</v>
      </c>
      <c r="DB89" s="4">
        <v>2.9912037869329699E-4</v>
      </c>
      <c r="DC89" s="4">
        <v>4.0427908217826686E-2</v>
      </c>
      <c r="DD89" s="4">
        <v>2.0357137161247955E-4</v>
      </c>
      <c r="DE89" s="4">
        <v>7.301914619813032</v>
      </c>
      <c r="DF89" s="4">
        <v>0.40348291060352093</v>
      </c>
      <c r="DG89" s="4"/>
      <c r="DH89" s="4">
        <v>9.2489422982182361E-3</v>
      </c>
      <c r="DI89" s="4"/>
      <c r="DJ89" s="4"/>
      <c r="DK89" s="4">
        <v>4.1318117629694626</v>
      </c>
      <c r="DL89" s="4">
        <v>4.6469385243031907</v>
      </c>
      <c r="DM89" s="4"/>
      <c r="DN89" s="4">
        <v>1.0889526407037498E-2</v>
      </c>
      <c r="DO89" s="4">
        <v>1.3035132900351973E-2</v>
      </c>
      <c r="DP89" s="4">
        <v>3.9878996825584732E-2</v>
      </c>
      <c r="DQ89" s="4">
        <v>1.3648679912157337E-3</v>
      </c>
      <c r="DR89" s="4">
        <v>9.0798482085388248E-3</v>
      </c>
      <c r="DS89" s="4">
        <v>3.4799117189665045E-2</v>
      </c>
      <c r="DT89" s="4"/>
      <c r="DU89" s="4">
        <v>5.3047282880532972E-3</v>
      </c>
      <c r="DV89" s="4">
        <v>1.0848130557244977E-2</v>
      </c>
      <c r="DW89" s="4">
        <v>0.77281776046730011</v>
      </c>
      <c r="DX89" s="4"/>
      <c r="DY89" s="4">
        <v>0.46176027366655592</v>
      </c>
      <c r="DZ89" s="4"/>
      <c r="EA89" s="4">
        <v>0.11357328167432669</v>
      </c>
      <c r="EB89" s="4">
        <v>0.11260291459573335</v>
      </c>
      <c r="EC89" s="4">
        <v>0.95257526801880088</v>
      </c>
      <c r="ED89" s="4">
        <v>4.6449816373724223E-2</v>
      </c>
      <c r="EE89" s="4">
        <v>2.9172770117287658E-3</v>
      </c>
      <c r="EF89" s="4">
        <v>4.9075080140716897E-2</v>
      </c>
      <c r="EG89" s="4">
        <v>0.426444641944976</v>
      </c>
      <c r="EH89" s="4">
        <v>1.0736503116101466</v>
      </c>
      <c r="EI89" s="4"/>
      <c r="EJ89" s="4">
        <v>1.6277981790033921E-3</v>
      </c>
      <c r="EK89" s="4">
        <v>3.6458427019579659E-2</v>
      </c>
      <c r="EL89" s="4"/>
      <c r="EM89" s="4">
        <v>2.6780769971206513</v>
      </c>
      <c r="EN89" s="4">
        <v>9.360527131675922E-2</v>
      </c>
      <c r="EO89" s="4"/>
      <c r="EP89" s="4">
        <v>4.5530112017472444</v>
      </c>
      <c r="EQ89" s="4">
        <v>9.5677243974951441E-3</v>
      </c>
      <c r="ER89" s="4">
        <v>0.69341997553040369</v>
      </c>
      <c r="ES89" s="4"/>
      <c r="ET89" s="4">
        <v>3.9895498781321981E-2</v>
      </c>
      <c r="EU89" s="4">
        <v>5.0608696540870318E-5</v>
      </c>
      <c r="EV89" s="4">
        <v>5.1250373252854859E-3</v>
      </c>
      <c r="EW89" s="4">
        <v>0.25284237922455355</v>
      </c>
      <c r="EX89" s="4">
        <v>13.411332666067254</v>
      </c>
      <c r="EY89" s="4">
        <v>30.276863582535217</v>
      </c>
      <c r="EZ89" s="4">
        <v>2.4605141883375619</v>
      </c>
      <c r="FA89" s="4"/>
      <c r="FB89" s="4">
        <v>0.11145894987556246</v>
      </c>
      <c r="FC89" s="4">
        <v>4.481197838541882</v>
      </c>
      <c r="FD89" s="4">
        <v>0.48186541439346225</v>
      </c>
      <c r="FE89" s="4">
        <v>3.3868839199241913E-3</v>
      </c>
      <c r="FF89" s="4"/>
      <c r="FG89" s="4"/>
      <c r="FH89" s="4">
        <v>3.431527179132487E-4</v>
      </c>
      <c r="FI89" s="4">
        <v>1.4892119153935433E-2</v>
      </c>
      <c r="FJ89" s="4">
        <v>0.15061315869247588</v>
      </c>
      <c r="FK89" s="4">
        <v>2.71029560308392</v>
      </c>
      <c r="FL89" s="4"/>
      <c r="FM89" s="4">
        <v>2.367136333842889E-2</v>
      </c>
      <c r="FN89" s="4"/>
      <c r="FO89" s="4"/>
      <c r="FP89" s="4">
        <v>2.4671703595095122</v>
      </c>
      <c r="FQ89" s="4">
        <v>0.46372194962206048</v>
      </c>
      <c r="FR89" s="4">
        <v>1.3203523398626378E-2</v>
      </c>
      <c r="FS89" s="4">
        <v>0.153900199045167</v>
      </c>
      <c r="FT89" s="4">
        <v>0.104415448629567</v>
      </c>
      <c r="FU89" s="4">
        <v>1.4982643302357618E-2</v>
      </c>
      <c r="FV89" s="4">
        <v>6.8291913417457213</v>
      </c>
      <c r="FW89" s="4">
        <v>0.5153832390589298</v>
      </c>
      <c r="FX89" s="4"/>
      <c r="FY89" s="4"/>
      <c r="FZ89" s="4"/>
      <c r="GA89" s="4">
        <v>1.4015647064603203E-3</v>
      </c>
      <c r="GB89" s="4">
        <v>8.6405665963373481E-3</v>
      </c>
      <c r="GC89" s="4">
        <v>1.0812591542516273E-3</v>
      </c>
      <c r="GD89" s="4">
        <v>21.6284955257942</v>
      </c>
      <c r="GE89" s="4">
        <v>0.93618009340680586</v>
      </c>
      <c r="GF89" s="4"/>
      <c r="GG89" s="4">
        <v>3.4927317924533435E-2</v>
      </c>
      <c r="GH89" s="4">
        <v>5.7690019973396733E-2</v>
      </c>
      <c r="GI89" s="4">
        <v>12.043927054623227</v>
      </c>
      <c r="GJ89" s="4"/>
      <c r="GK89" s="4">
        <v>2.9906925273645725E-2</v>
      </c>
      <c r="GL89" s="4">
        <v>5.6059776924562354E-3</v>
      </c>
      <c r="GM89" s="4">
        <v>5.1902132354963932E-3</v>
      </c>
      <c r="GN89" s="4">
        <v>0.11355711538905984</v>
      </c>
      <c r="GO89" s="4">
        <v>2.664053309080916E-2</v>
      </c>
      <c r="GP89" s="4"/>
      <c r="GQ89" s="4"/>
      <c r="GR89" s="4"/>
      <c r="GS89" s="4">
        <v>0.21247092735889048</v>
      </c>
      <c r="GT89" s="4">
        <v>1.4601444703103912</v>
      </c>
      <c r="GU89" s="4"/>
      <c r="GV89" s="4">
        <v>1.4734512597311147</v>
      </c>
      <c r="GW89" s="4">
        <v>6.187813051380946</v>
      </c>
      <c r="GX89" s="4">
        <v>3.9881641294616139E-3</v>
      </c>
      <c r="GY89" s="4"/>
      <c r="GZ89" s="4"/>
      <c r="HA89" s="4"/>
      <c r="HB89" s="4">
        <v>5.2879133075645308</v>
      </c>
      <c r="HC89" s="4"/>
      <c r="HD89" s="4">
        <v>8.3817548192231181E-2</v>
      </c>
      <c r="HE89" s="4"/>
      <c r="HF89" s="4">
        <v>2.0684671642085383E-2</v>
      </c>
      <c r="HG89" s="4">
        <v>3.9609327648039129E-2</v>
      </c>
      <c r="HH89" s="4">
        <v>225.32165797550988</v>
      </c>
    </row>
    <row r="90" spans="1:216" ht="14.4" x14ac:dyDescent="0.3">
      <c r="A90" s="3" t="s">
        <v>89</v>
      </c>
      <c r="B90" s="4">
        <v>0.58923667947672431</v>
      </c>
      <c r="C90" s="4"/>
      <c r="D90" s="4"/>
      <c r="E90" s="4"/>
      <c r="F90" s="4"/>
      <c r="G90" s="4"/>
      <c r="H90" s="4"/>
      <c r="I90" s="4"/>
      <c r="K90" s="4"/>
      <c r="L90" s="4">
        <v>5.8189509693173083</v>
      </c>
      <c r="M90" s="4"/>
      <c r="O90" s="4"/>
      <c r="P90" s="4"/>
      <c r="Q90" s="4">
        <v>5746.8272823522957</v>
      </c>
      <c r="R90" s="4"/>
      <c r="S90" s="4"/>
      <c r="T90" s="4"/>
      <c r="U90" s="4"/>
      <c r="V90" s="4"/>
      <c r="W90" s="4"/>
      <c r="X90" s="4">
        <v>8.6648134307801072</v>
      </c>
      <c r="Y90" s="4"/>
      <c r="Z90" s="4"/>
      <c r="AA90" s="4"/>
      <c r="AB90" s="4"/>
      <c r="AC90" s="4"/>
      <c r="AD90" s="4"/>
      <c r="AE90" s="4"/>
      <c r="AF90" s="4"/>
      <c r="AG90" s="4"/>
      <c r="AH90" s="4"/>
      <c r="AI90" s="4"/>
      <c r="AJ90" s="4">
        <v>2.5764541436292085</v>
      </c>
      <c r="AK90" s="4"/>
      <c r="AL90" s="4"/>
      <c r="AM90" s="4"/>
      <c r="AN90" s="4"/>
      <c r="AO90" s="4"/>
      <c r="AP90" s="4">
        <v>454.03296172220314</v>
      </c>
      <c r="AQ90" s="4"/>
      <c r="AR90" s="4"/>
      <c r="AS90" s="4"/>
      <c r="AT90" s="4"/>
      <c r="AU90" s="4"/>
      <c r="AV90" s="4"/>
      <c r="AW90" s="4"/>
      <c r="AX90" s="4"/>
      <c r="AY90" s="4"/>
      <c r="AZ90" s="4"/>
      <c r="BA90" s="4"/>
      <c r="BB90" s="4"/>
      <c r="BC90" s="4"/>
      <c r="BD90" s="4"/>
      <c r="BE90" s="4"/>
      <c r="BF90" s="4"/>
      <c r="BG90" s="4"/>
      <c r="BH90" s="4"/>
      <c r="BI90" s="4"/>
      <c r="BJ90" s="4"/>
      <c r="BK90" s="4"/>
      <c r="BL90" s="4"/>
      <c r="BM90" s="4"/>
      <c r="BN90" s="4"/>
      <c r="BO90" s="4">
        <v>1.3118467083861658</v>
      </c>
      <c r="BP90" s="4"/>
      <c r="BQ90" s="4">
        <v>25.29496809362929</v>
      </c>
      <c r="BR90" s="4"/>
      <c r="BS90" s="4"/>
      <c r="BT90" s="4"/>
      <c r="BU90" s="4"/>
      <c r="BV90" s="4">
        <v>12.845630562803729</v>
      </c>
      <c r="BW90" s="4"/>
      <c r="BX90" s="4"/>
      <c r="BY90" s="4"/>
      <c r="BZ90" s="4"/>
      <c r="CA90" s="4"/>
      <c r="CB90" s="4"/>
      <c r="CC90" s="4"/>
      <c r="CD90" s="4"/>
      <c r="CE90" s="4"/>
      <c r="CF90" s="4"/>
      <c r="CG90" s="4"/>
      <c r="CH90" s="4"/>
      <c r="CI90" s="4"/>
      <c r="CJ90" s="4"/>
      <c r="CL90" s="4">
        <v>2.2567364113265733</v>
      </c>
      <c r="CM90" s="4"/>
      <c r="CN90" s="4">
        <v>0.15188887376491561</v>
      </c>
      <c r="CO90" s="4"/>
      <c r="CP90" s="4"/>
      <c r="CR90" s="4"/>
      <c r="CS90" s="4"/>
      <c r="CT90" s="4">
        <v>11.554801696304226</v>
      </c>
      <c r="CU90" s="4"/>
      <c r="CV90" s="4">
        <v>3.0238907577583959E-2</v>
      </c>
      <c r="CW90" s="4">
        <v>37.205583381763383</v>
      </c>
      <c r="CX90" s="4"/>
      <c r="CY90" s="4"/>
      <c r="CZ90" s="4"/>
      <c r="DA90" s="4"/>
      <c r="DB90" s="4">
        <v>1.1746457271285773</v>
      </c>
      <c r="DC90" s="4"/>
      <c r="DD90" s="4"/>
      <c r="DE90" s="4"/>
      <c r="DG90" s="4"/>
      <c r="DH90" s="4"/>
      <c r="DI90" s="4"/>
      <c r="DJ90" s="4"/>
      <c r="DK90" s="4"/>
      <c r="DL90" s="4"/>
      <c r="DM90" s="4"/>
      <c r="DN90" s="4"/>
      <c r="DO90" s="4"/>
      <c r="DP90" s="4">
        <v>10.309456538087202</v>
      </c>
      <c r="DQ90" s="4">
        <v>1.0085209700196121</v>
      </c>
      <c r="DR90" s="4"/>
      <c r="DS90" s="4"/>
      <c r="DT90" s="4"/>
      <c r="DU90" s="4"/>
      <c r="DV90" s="4">
        <v>0.49186293810427167</v>
      </c>
      <c r="DW90" s="4"/>
      <c r="DX90" s="4"/>
      <c r="DY90" s="4"/>
      <c r="DZ90" s="4"/>
      <c r="EA90" s="4"/>
      <c r="EB90" s="4"/>
      <c r="EC90" s="4"/>
      <c r="ED90" s="4"/>
      <c r="EE90" s="4">
        <v>25.222789909048466</v>
      </c>
      <c r="EF90" s="4"/>
      <c r="EG90" s="4">
        <v>1583.3970520556948</v>
      </c>
      <c r="EH90" s="4"/>
      <c r="EI90" s="4"/>
      <c r="EJ90" s="4"/>
      <c r="EK90" s="4"/>
      <c r="EL90" s="4"/>
      <c r="EM90" s="4">
        <v>7.6201681635967686</v>
      </c>
      <c r="EN90" s="4"/>
      <c r="EO90" s="4"/>
      <c r="EP90" s="4"/>
      <c r="EQ90" s="4"/>
      <c r="ES90" s="4"/>
      <c r="ET90" s="4"/>
      <c r="EU90" s="4"/>
      <c r="EV90" s="4"/>
      <c r="EW90" s="4"/>
      <c r="EX90" s="4"/>
      <c r="EY90" s="4"/>
      <c r="EZ90" s="4">
        <v>0.75369237853291737</v>
      </c>
      <c r="FA90" s="4"/>
      <c r="FB90" s="4"/>
      <c r="FC90" s="4"/>
      <c r="FD90" s="4">
        <v>1.1014978290677291</v>
      </c>
      <c r="FE90" s="4"/>
      <c r="FF90" s="4"/>
      <c r="FG90" s="4"/>
      <c r="FH90" s="4"/>
      <c r="FI90" s="4">
        <v>11.740918107432417</v>
      </c>
      <c r="FJ90" s="4"/>
      <c r="FK90" s="4"/>
      <c r="FL90" s="4"/>
      <c r="FM90" s="4"/>
      <c r="FN90" s="4"/>
      <c r="FO90" s="4"/>
      <c r="FP90" s="4"/>
      <c r="FQ90" s="4"/>
      <c r="FR90" s="4"/>
      <c r="FS90" s="4"/>
      <c r="FT90" s="4"/>
      <c r="FU90" s="4"/>
      <c r="FV90" s="4"/>
      <c r="FW90" s="4">
        <v>436.07797798601126</v>
      </c>
      <c r="FX90" s="4"/>
      <c r="FY90" s="4"/>
      <c r="FZ90" s="4"/>
      <c r="GA90" s="4"/>
      <c r="GB90" s="4"/>
      <c r="GC90" s="4"/>
      <c r="GD90" s="4"/>
      <c r="GE90" s="4"/>
      <c r="GF90" s="4"/>
      <c r="GG90" s="4"/>
      <c r="GH90" s="4"/>
      <c r="GI90" s="4"/>
      <c r="GJ90" s="4"/>
      <c r="GK90" s="4"/>
      <c r="GL90" s="4"/>
      <c r="GM90" s="4"/>
      <c r="GN90" s="4"/>
      <c r="GO90" s="4">
        <v>2.4944117413700059E-2</v>
      </c>
      <c r="GP90" s="4"/>
      <c r="GQ90" s="4"/>
      <c r="GR90" s="4"/>
      <c r="GS90" s="4">
        <v>54.114981197436833</v>
      </c>
      <c r="GT90" s="4"/>
      <c r="GU90" s="4"/>
      <c r="GV90" s="4">
        <v>8.1409392288198763</v>
      </c>
      <c r="GW90" s="4">
        <v>75.857833479946876</v>
      </c>
      <c r="GX90" s="4"/>
      <c r="GY90" s="4"/>
      <c r="GZ90" s="4"/>
      <c r="HA90" s="4"/>
      <c r="HB90" s="4">
        <v>5.5391490124771092</v>
      </c>
      <c r="HC90" s="4"/>
      <c r="HD90" s="4"/>
      <c r="HE90" s="4"/>
      <c r="HF90" s="4">
        <v>1.2935078846901731</v>
      </c>
      <c r="HG90" s="4"/>
      <c r="HH90" s="4">
        <v>8533.0313314567647</v>
      </c>
    </row>
    <row r="91" spans="1:216" ht="14.4" x14ac:dyDescent="0.3">
      <c r="A91" s="3" t="s">
        <v>90</v>
      </c>
      <c r="B91" s="4"/>
      <c r="C91" s="4"/>
      <c r="D91" s="4"/>
      <c r="E91" s="4"/>
      <c r="F91" s="4"/>
      <c r="G91" s="4"/>
      <c r="H91" s="4"/>
      <c r="I91" s="4"/>
      <c r="K91" s="4"/>
      <c r="L91" s="4">
        <v>17.306559105196271</v>
      </c>
      <c r="M91" s="4"/>
      <c r="O91" s="4"/>
      <c r="P91" s="4"/>
      <c r="Q91" s="4"/>
      <c r="R91" s="4"/>
      <c r="S91" s="4"/>
      <c r="T91" s="4"/>
      <c r="U91" s="4"/>
      <c r="V91" s="4"/>
      <c r="W91" s="4"/>
      <c r="X91" s="4"/>
      <c r="Y91" s="4"/>
      <c r="Z91" s="4"/>
      <c r="AA91" s="4"/>
      <c r="AB91" s="4"/>
      <c r="AC91" s="4"/>
      <c r="AD91" s="4"/>
      <c r="AE91" s="4"/>
      <c r="AF91" s="4"/>
      <c r="AG91" s="4"/>
      <c r="AH91" s="4"/>
      <c r="AI91" s="4"/>
      <c r="AJ91" s="4">
        <v>1.3642188450285797</v>
      </c>
      <c r="AK91" s="4"/>
      <c r="AL91" s="4"/>
      <c r="AM91" s="4"/>
      <c r="AN91" s="4"/>
      <c r="AO91" s="4"/>
      <c r="AP91" s="4">
        <v>319.59871503791993</v>
      </c>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v>51.138545431122004</v>
      </c>
      <c r="CL91" s="4"/>
      <c r="CM91" s="4"/>
      <c r="CN91" s="4"/>
      <c r="CO91" s="4"/>
      <c r="CP91" s="4"/>
      <c r="CR91" s="4"/>
      <c r="CS91" s="4"/>
      <c r="CT91" s="4">
        <v>127.82298437441945</v>
      </c>
      <c r="CU91" s="4">
        <v>63.822876422089834</v>
      </c>
      <c r="CV91" s="4"/>
      <c r="CW91" s="4"/>
      <c r="CX91" s="4"/>
      <c r="CY91" s="4"/>
      <c r="CZ91" s="4">
        <v>114.70005845080956</v>
      </c>
      <c r="DA91" s="4"/>
      <c r="DB91" s="4"/>
      <c r="DC91" s="4"/>
      <c r="DD91" s="4"/>
      <c r="DE91" s="4"/>
      <c r="DG91" s="4"/>
      <c r="DH91" s="4"/>
      <c r="DI91" s="4"/>
      <c r="DJ91" s="4"/>
      <c r="DK91" s="4"/>
      <c r="DL91" s="4"/>
      <c r="DM91" s="4"/>
      <c r="DN91" s="4"/>
      <c r="DO91" s="4"/>
      <c r="DP91" s="4">
        <v>1.8025062603905129</v>
      </c>
      <c r="DQ91" s="4"/>
      <c r="DR91" s="4"/>
      <c r="DS91" s="4"/>
      <c r="DT91" s="4"/>
      <c r="DU91" s="4"/>
      <c r="DV91" s="4"/>
      <c r="DW91" s="4"/>
      <c r="DX91" s="4"/>
      <c r="DY91" s="4"/>
      <c r="DZ91" s="4"/>
      <c r="EA91" s="4"/>
      <c r="EB91" s="4"/>
      <c r="EC91" s="4"/>
      <c r="ED91" s="4"/>
      <c r="EE91" s="4"/>
      <c r="EF91" s="4"/>
      <c r="EG91" s="4"/>
      <c r="EH91" s="4">
        <v>18.199742869196591</v>
      </c>
      <c r="EI91" s="4"/>
      <c r="EJ91" s="4"/>
      <c r="EK91" s="4"/>
      <c r="EL91" s="4"/>
      <c r="EM91" s="4"/>
      <c r="EN91" s="4"/>
      <c r="EO91" s="4"/>
      <c r="EP91" s="4"/>
      <c r="EQ91" s="4"/>
      <c r="ER91" s="4">
        <v>35.15102751362511</v>
      </c>
      <c r="ES91" s="4"/>
      <c r="ET91" s="4"/>
      <c r="EU91" s="4"/>
      <c r="EV91" s="4"/>
      <c r="EW91" s="4"/>
      <c r="EX91" s="4">
        <v>19.494521069877134</v>
      </c>
      <c r="EY91" s="4"/>
      <c r="EZ91" s="4"/>
      <c r="FA91" s="4"/>
      <c r="FB91" s="4"/>
      <c r="FC91" s="4"/>
      <c r="FD91" s="4"/>
      <c r="FE91" s="4"/>
      <c r="FF91" s="4"/>
      <c r="FG91" s="4"/>
      <c r="FH91" s="4"/>
      <c r="FI91" s="4">
        <v>1.9324407017908563</v>
      </c>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v>170.01377212942037</v>
      </c>
      <c r="GJ91" s="4">
        <v>87.195089305231079</v>
      </c>
      <c r="GK91" s="4"/>
      <c r="GL91" s="4"/>
      <c r="GM91" s="4"/>
      <c r="GN91" s="4"/>
      <c r="GO91" s="4"/>
      <c r="GP91" s="4"/>
      <c r="GQ91" s="4"/>
      <c r="GR91" s="4"/>
      <c r="GS91" s="4"/>
      <c r="GT91" s="4"/>
      <c r="GU91" s="4"/>
      <c r="GV91" s="4">
        <v>24.359164556749793</v>
      </c>
      <c r="GW91" s="4">
        <v>29.304984078099167</v>
      </c>
      <c r="GX91" s="4"/>
      <c r="GY91" s="4"/>
      <c r="GZ91" s="4"/>
      <c r="HA91" s="4"/>
      <c r="HB91" s="4"/>
      <c r="HC91" s="4"/>
      <c r="HD91" s="4"/>
      <c r="HE91" s="4"/>
      <c r="HF91" s="4"/>
      <c r="HG91" s="4"/>
      <c r="HH91" s="4">
        <v>1083.2072061509662</v>
      </c>
    </row>
    <row r="92" spans="1:216" ht="14.4" x14ac:dyDescent="0.3">
      <c r="A92" s="3" t="s">
        <v>91</v>
      </c>
      <c r="B92" s="4">
        <v>123.38894280467628</v>
      </c>
      <c r="C92" s="4"/>
      <c r="D92" s="4"/>
      <c r="E92" s="4"/>
      <c r="F92" s="4"/>
      <c r="G92" s="4"/>
      <c r="H92" s="4"/>
      <c r="I92" s="4"/>
      <c r="J92" s="4">
        <v>1.7051769811185713</v>
      </c>
      <c r="K92" s="4"/>
      <c r="L92" s="4"/>
      <c r="M92" s="4"/>
      <c r="N92" s="4">
        <v>5.7579998309388207</v>
      </c>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L92" s="4"/>
      <c r="CM92" s="4"/>
      <c r="CN92" s="4">
        <v>13.100251482664991</v>
      </c>
      <c r="CO92" s="4"/>
      <c r="CP92" s="4"/>
      <c r="CR92" s="4"/>
      <c r="CS92" s="4"/>
      <c r="CT92" s="4"/>
      <c r="CU92" s="4"/>
      <c r="CV92" s="4"/>
      <c r="CW92" s="4"/>
      <c r="CX92" s="4"/>
      <c r="CY92" s="4"/>
      <c r="CZ92" s="4"/>
      <c r="DA92" s="4"/>
      <c r="DB92" s="4"/>
      <c r="DC92" s="4"/>
      <c r="DD92" s="4"/>
      <c r="DE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v>53.095040699652422</v>
      </c>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v>7.3681085283544792E-2</v>
      </c>
      <c r="GP92" s="4"/>
      <c r="GQ92" s="4"/>
      <c r="GR92" s="4"/>
      <c r="GS92" s="4"/>
      <c r="GT92" s="4"/>
      <c r="GU92" s="4"/>
      <c r="GV92" s="4"/>
      <c r="GW92" s="4"/>
      <c r="GX92" s="4"/>
      <c r="GY92" s="4"/>
      <c r="GZ92" s="4"/>
      <c r="HA92" s="4"/>
      <c r="HB92" s="4"/>
      <c r="HC92" s="4"/>
      <c r="HD92" s="4"/>
      <c r="HE92" s="4"/>
      <c r="HF92" s="4"/>
      <c r="HG92" s="4"/>
      <c r="HH92" s="4">
        <v>197.12109288433462</v>
      </c>
    </row>
    <row r="93" spans="1:216" ht="14.4" x14ac:dyDescent="0.3">
      <c r="A93" s="3" t="s">
        <v>92</v>
      </c>
      <c r="B93" s="4">
        <v>1.2592657484058743E-2</v>
      </c>
      <c r="C93" s="4"/>
      <c r="D93" s="4"/>
      <c r="E93" s="4"/>
      <c r="F93" s="4"/>
      <c r="G93" s="4"/>
      <c r="H93" s="4"/>
      <c r="I93" s="4"/>
      <c r="K93" s="4"/>
      <c r="L93" s="4"/>
      <c r="M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v>102.42833290410445</v>
      </c>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v>0.92512021675897671</v>
      </c>
      <c r="CL93" s="4"/>
      <c r="CM93" s="4"/>
      <c r="CN93" s="4"/>
      <c r="CO93" s="4"/>
      <c r="CP93" s="4"/>
      <c r="CR93" s="4"/>
      <c r="CS93" s="4"/>
      <c r="CT93" s="4"/>
      <c r="CU93" s="4">
        <v>51.650914489892294</v>
      </c>
      <c r="CV93" s="4"/>
      <c r="CW93" s="4"/>
      <c r="CX93" s="4"/>
      <c r="CY93" s="4"/>
      <c r="CZ93" s="4"/>
      <c r="DA93" s="4"/>
      <c r="DB93" s="4">
        <v>4.0181837537799567E-2</v>
      </c>
      <c r="DC93" s="4"/>
      <c r="DD93" s="4"/>
      <c r="DE93" s="4"/>
      <c r="DF93" s="4">
        <v>8.8215040013384645</v>
      </c>
      <c r="DG93" s="4"/>
      <c r="DH93" s="4"/>
      <c r="DI93" s="4"/>
      <c r="DJ93" s="4"/>
      <c r="DK93" s="4"/>
      <c r="DL93" s="4"/>
      <c r="DM93" s="4"/>
      <c r="DN93" s="4"/>
      <c r="DO93" s="4"/>
      <c r="DP93" s="4"/>
      <c r="DQ93" s="4"/>
      <c r="DR93" s="4"/>
      <c r="DS93" s="4"/>
      <c r="DT93" s="4"/>
      <c r="DU93" s="4">
        <v>0.24401609079020026</v>
      </c>
      <c r="DV93" s="4"/>
      <c r="DW93" s="4"/>
      <c r="DX93" s="4"/>
      <c r="DY93" s="4"/>
      <c r="DZ93" s="4"/>
      <c r="EA93" s="4"/>
      <c r="EB93" s="4"/>
      <c r="EC93" s="4">
        <v>1.4970122169611377</v>
      </c>
      <c r="ED93" s="4"/>
      <c r="EE93" s="4"/>
      <c r="EF93" s="4"/>
      <c r="EG93" s="4"/>
      <c r="EH93" s="4"/>
      <c r="EI93" s="4"/>
      <c r="EJ93" s="4"/>
      <c r="EK93" s="4"/>
      <c r="EL93" s="4"/>
      <c r="EM93" s="4"/>
      <c r="EN93" s="4"/>
      <c r="EO93" s="4"/>
      <c r="EP93" s="4"/>
      <c r="EQ93" s="4"/>
      <c r="ER93" s="4">
        <v>2.7144190210713597</v>
      </c>
      <c r="ES93" s="4"/>
      <c r="ET93" s="4"/>
      <c r="EU93" s="4"/>
      <c r="EV93" s="4"/>
      <c r="EW93" s="4"/>
      <c r="EX93" s="4"/>
      <c r="EY93" s="4"/>
      <c r="EZ93" s="4"/>
      <c r="FA93" s="4"/>
      <c r="FB93" s="4"/>
      <c r="FC93" s="4"/>
      <c r="FD93" s="4">
        <v>0.24183526054852386</v>
      </c>
      <c r="FE93" s="4"/>
      <c r="FF93" s="4"/>
      <c r="FG93" s="4"/>
      <c r="FH93" s="4"/>
      <c r="FI93" s="4">
        <v>0.55259027637417246</v>
      </c>
      <c r="FJ93" s="4"/>
      <c r="FK93" s="4"/>
      <c r="FL93" s="4"/>
      <c r="FM93" s="4"/>
      <c r="FN93" s="4"/>
      <c r="FO93" s="4"/>
      <c r="FP93" s="4"/>
      <c r="FQ93" s="4"/>
      <c r="FR93" s="4"/>
      <c r="FS93" s="4">
        <v>0.29020908524524669</v>
      </c>
      <c r="FT93" s="4"/>
      <c r="FU93" s="4">
        <v>0.31323429042285539</v>
      </c>
      <c r="FV93" s="4"/>
      <c r="FW93" s="4"/>
      <c r="FX93" s="4"/>
      <c r="FY93" s="4"/>
      <c r="FZ93" s="4"/>
      <c r="GA93" s="4"/>
      <c r="GB93" s="4">
        <v>1.7437006349702902</v>
      </c>
      <c r="GC93" s="4"/>
      <c r="GD93" s="4"/>
      <c r="GE93" s="4"/>
      <c r="GF93" s="4"/>
      <c r="GG93" s="4"/>
      <c r="GH93" s="4"/>
      <c r="GI93" s="4"/>
      <c r="GJ93" s="4"/>
      <c r="GK93" s="4"/>
      <c r="GL93" s="4"/>
      <c r="GM93" s="4"/>
      <c r="GN93" s="4">
        <v>0.59617278187308365</v>
      </c>
      <c r="GO93" s="4">
        <v>3.9674578135621239</v>
      </c>
      <c r="GP93" s="4"/>
      <c r="GQ93" s="4"/>
      <c r="GR93" s="4"/>
      <c r="GS93" s="4"/>
      <c r="GT93" s="4"/>
      <c r="GU93" s="4"/>
      <c r="GV93" s="4"/>
      <c r="GW93" s="4"/>
      <c r="GX93" s="4"/>
      <c r="GY93" s="4"/>
      <c r="GZ93" s="4"/>
      <c r="HA93" s="4"/>
      <c r="HB93" s="4"/>
      <c r="HC93" s="4"/>
      <c r="HD93" s="4">
        <v>9.9269613795940188</v>
      </c>
      <c r="HE93" s="4"/>
      <c r="HF93" s="4"/>
      <c r="HG93" s="4"/>
      <c r="HH93" s="4">
        <v>185.96625495852908</v>
      </c>
    </row>
    <row r="94" spans="1:216" ht="14.4" x14ac:dyDescent="0.3">
      <c r="A94" s="3" t="s">
        <v>93</v>
      </c>
      <c r="B94" s="4">
        <v>1.532020871971578E-2</v>
      </c>
      <c r="C94" s="4">
        <v>0.47659919427197622</v>
      </c>
      <c r="D94" s="4">
        <v>0.65002911833879096</v>
      </c>
      <c r="E94" s="4"/>
      <c r="F94" s="4"/>
      <c r="G94" s="4">
        <v>1.4868269466173803E-2</v>
      </c>
      <c r="H94" s="4">
        <v>7.9228677390323795E-4</v>
      </c>
      <c r="I94" s="4">
        <v>0.34791885006740075</v>
      </c>
      <c r="J94" s="4">
        <v>0.1286980370863457</v>
      </c>
      <c r="K94" s="4">
        <v>6.490580862216609E-3</v>
      </c>
      <c r="L94" s="4">
        <v>11.89180908266801</v>
      </c>
      <c r="M94" s="4">
        <v>5.7520011647391014</v>
      </c>
      <c r="N94" s="4">
        <v>8.2968515004030324E-2</v>
      </c>
      <c r="O94" s="4"/>
      <c r="P94" s="4"/>
      <c r="Q94" s="4">
        <v>13.862114070806523</v>
      </c>
      <c r="R94" s="4"/>
      <c r="S94" s="4">
        <v>0.59261002098986282</v>
      </c>
      <c r="T94" s="4">
        <v>52.41012663199222</v>
      </c>
      <c r="U94" s="4">
        <v>2.5950970498966799E-3</v>
      </c>
      <c r="V94" s="4">
        <v>2.1724248547474845E-2</v>
      </c>
      <c r="W94" s="4">
        <v>4.6892546876303349</v>
      </c>
      <c r="X94" s="4">
        <v>7.7550029931550508E-3</v>
      </c>
      <c r="Y94" s="4">
        <v>3.2191865601734232E-2</v>
      </c>
      <c r="Z94" s="4">
        <v>1.1314958952097729</v>
      </c>
      <c r="AA94" s="4">
        <v>9.7500368480960928E-2</v>
      </c>
      <c r="AB94" s="4">
        <v>26.714813702518775</v>
      </c>
      <c r="AC94" s="4"/>
      <c r="AD94" s="4">
        <v>1.202514260600881</v>
      </c>
      <c r="AE94" s="4">
        <v>6.8247398392384511E-3</v>
      </c>
      <c r="AF94" s="4">
        <v>1.9158779742250182E-2</v>
      </c>
      <c r="AG94" s="4">
        <v>5.5063269095695826E-3</v>
      </c>
      <c r="AH94" s="4">
        <v>1.585613384149492E-2</v>
      </c>
      <c r="AI94" s="4">
        <v>0.38771916022564107</v>
      </c>
      <c r="AJ94" s="4">
        <v>3.8485631116545145</v>
      </c>
      <c r="AK94" s="4">
        <v>0.19456200478913438</v>
      </c>
      <c r="AL94" s="4"/>
      <c r="AM94" s="4"/>
      <c r="AN94" s="4"/>
      <c r="AO94" s="4">
        <v>2.0032239432741586E-2</v>
      </c>
      <c r="AP94" s="4">
        <v>73.397877007085583</v>
      </c>
      <c r="AQ94" s="4"/>
      <c r="AR94" s="4"/>
      <c r="AS94" s="4">
        <v>0.11781943639114462</v>
      </c>
      <c r="AT94" s="4"/>
      <c r="AU94" s="4">
        <v>4.5620507245251109E-2</v>
      </c>
      <c r="AV94" s="4">
        <v>6.9345081337427839E-2</v>
      </c>
      <c r="AW94" s="4">
        <v>2.8194690375840605</v>
      </c>
      <c r="AX94" s="4"/>
      <c r="AY94" s="4"/>
      <c r="AZ94" s="4">
        <v>1.4958989208020499</v>
      </c>
      <c r="BA94" s="4">
        <v>30.958873545893884</v>
      </c>
      <c r="BB94" s="4">
        <v>5.6728039584612695</v>
      </c>
      <c r="BC94" s="4"/>
      <c r="BD94" s="4"/>
      <c r="BE94" s="4">
        <v>6.2451799655630649E-2</v>
      </c>
      <c r="BF94" s="4">
        <v>0.17694718937665593</v>
      </c>
      <c r="BG94" s="4">
        <v>5.6833337748488297</v>
      </c>
      <c r="BH94" s="4">
        <v>0.1374965379996354</v>
      </c>
      <c r="BI94" s="4"/>
      <c r="BJ94" s="4"/>
      <c r="BK94" s="4">
        <v>9.2950134271715683</v>
      </c>
      <c r="BL94" s="4">
        <v>7.9461377098243358E-2</v>
      </c>
      <c r="BM94" s="4">
        <v>0.10324427757355453</v>
      </c>
      <c r="BN94" s="4"/>
      <c r="BO94" s="4">
        <v>3.2246806710711506E-2</v>
      </c>
      <c r="BP94" s="4">
        <v>3.2054217687354596</v>
      </c>
      <c r="BQ94" s="4">
        <v>194.01741089236828</v>
      </c>
      <c r="BR94" s="4"/>
      <c r="BS94" s="4">
        <v>8.3457057306631757E-4</v>
      </c>
      <c r="BT94" s="4">
        <v>0.31910463265983002</v>
      </c>
      <c r="BU94" s="4">
        <v>0.9907605061771898</v>
      </c>
      <c r="BV94" s="4">
        <v>91.328325507586655</v>
      </c>
      <c r="BW94" s="4">
        <v>3.4057804863368308</v>
      </c>
      <c r="BX94" s="4">
        <v>0.52182187612479936</v>
      </c>
      <c r="BY94" s="4"/>
      <c r="BZ94" s="4">
        <v>1.5271112737114127E-2</v>
      </c>
      <c r="CA94" s="4"/>
      <c r="CB94" s="4">
        <v>1.6804172788130725</v>
      </c>
      <c r="CC94" s="4">
        <v>6.0638193250125004E-2</v>
      </c>
      <c r="CD94" s="4"/>
      <c r="CE94" s="4">
        <v>2.6139196109142976E-2</v>
      </c>
      <c r="CF94" s="4">
        <v>9.2766481810325069E-3</v>
      </c>
      <c r="CG94" s="4">
        <v>9.5999031792940434E-2</v>
      </c>
      <c r="CH94" s="4">
        <v>0.99661811834505909</v>
      </c>
      <c r="CI94" s="4">
        <v>46.443512368008662</v>
      </c>
      <c r="CJ94" s="4">
        <v>0.19753594360704288</v>
      </c>
      <c r="CK94" s="4">
        <v>136.41863936869666</v>
      </c>
      <c r="CL94" s="4">
        <v>0.33099509809954702</v>
      </c>
      <c r="CM94" s="4"/>
      <c r="CN94" s="4">
        <v>0.16594272130638726</v>
      </c>
      <c r="CO94" s="4"/>
      <c r="CP94" s="4"/>
      <c r="CQ94" s="4">
        <v>5.4616878195646699</v>
      </c>
      <c r="CR94" s="4">
        <v>29.76298515262182</v>
      </c>
      <c r="CS94" s="4">
        <v>0.476004376104183</v>
      </c>
      <c r="CT94" s="4">
        <v>4.1061540458825476</v>
      </c>
      <c r="CU94" s="4">
        <v>0.85257115844800968</v>
      </c>
      <c r="CV94" s="4">
        <v>2.3623488307581559E-2</v>
      </c>
      <c r="CW94" s="4">
        <v>4.7504406014732776</v>
      </c>
      <c r="CX94" s="4"/>
      <c r="CY94" s="4"/>
      <c r="CZ94" s="4">
        <v>0.78569515901240772</v>
      </c>
      <c r="DA94" s="4"/>
      <c r="DB94" s="4">
        <v>2.339064838981068E-2</v>
      </c>
      <c r="DC94" s="4">
        <v>0.16067817760409206</v>
      </c>
      <c r="DD94" s="4">
        <v>8.281370515422987E-3</v>
      </c>
      <c r="DE94" s="4">
        <v>92.031005759187721</v>
      </c>
      <c r="DF94" s="4">
        <v>1.2239402586975405</v>
      </c>
      <c r="DG94" s="4">
        <v>0.19341476968651036</v>
      </c>
      <c r="DH94" s="4">
        <v>0.2706509114792694</v>
      </c>
      <c r="DI94" s="4"/>
      <c r="DJ94" s="4"/>
      <c r="DK94" s="4">
        <v>57.336467067116466</v>
      </c>
      <c r="DL94" s="4">
        <v>4.8669119455719807</v>
      </c>
      <c r="DM94" s="4"/>
      <c r="DN94" s="4">
        <v>5.2868333053873347E-2</v>
      </c>
      <c r="DO94" s="4">
        <v>0.19193355331569084</v>
      </c>
      <c r="DP94" s="4">
        <v>4.0646809147467042</v>
      </c>
      <c r="DQ94" s="4">
        <v>1.4480097385989872E-3</v>
      </c>
      <c r="DR94" s="4">
        <v>5.3922178193284764E-2</v>
      </c>
      <c r="DS94" s="4">
        <v>1.274669973984091</v>
      </c>
      <c r="DT94" s="4"/>
      <c r="DU94" s="4">
        <v>1.3936226628344272E-2</v>
      </c>
      <c r="DV94" s="4">
        <v>5.9969053445597567</v>
      </c>
      <c r="DW94" s="4">
        <v>1.7025397668074518</v>
      </c>
      <c r="DX94" s="4"/>
      <c r="DY94" s="4">
        <v>9.3770536731233367</v>
      </c>
      <c r="DZ94" s="4"/>
      <c r="EA94" s="4">
        <v>2.228170575110604</v>
      </c>
      <c r="EB94" s="4"/>
      <c r="EC94" s="4">
        <v>1.1723086841182579</v>
      </c>
      <c r="ED94" s="4">
        <v>7.2452878895073985E-2</v>
      </c>
      <c r="EE94" s="4">
        <v>6.01490281818352E-2</v>
      </c>
      <c r="EF94" s="4">
        <v>5.0956477435767554E-2</v>
      </c>
      <c r="EG94" s="4">
        <v>0.62639944681105397</v>
      </c>
      <c r="EH94" s="4">
        <v>14.539622020201355</v>
      </c>
      <c r="EI94" s="4"/>
      <c r="EJ94" s="4">
        <v>5.9900420201058652E-2</v>
      </c>
      <c r="EK94" s="4">
        <v>5.9425771875253358E-2</v>
      </c>
      <c r="EL94" s="4">
        <v>0.63927856048396581</v>
      </c>
      <c r="EM94" s="4">
        <v>372.28802931285168</v>
      </c>
      <c r="EN94" s="4">
        <v>0.76000722688029465</v>
      </c>
      <c r="EO94" s="4"/>
      <c r="EP94" s="4">
        <v>1.2106474229933286</v>
      </c>
      <c r="EQ94" s="4">
        <v>8.9623228678738454E-2</v>
      </c>
      <c r="ER94" s="4">
        <v>67.438139159409531</v>
      </c>
      <c r="ES94" s="4"/>
      <c r="ET94" s="4">
        <v>6.6375016685599544E-2</v>
      </c>
      <c r="EU94" s="4">
        <v>7.5236346176669815E-4</v>
      </c>
      <c r="EV94" s="4">
        <v>2.1934850544120324E-2</v>
      </c>
      <c r="EW94" s="4">
        <v>0.37921646739349568</v>
      </c>
      <c r="EX94" s="4">
        <v>112.79115656844532</v>
      </c>
      <c r="EY94" s="4">
        <v>222.97118279609526</v>
      </c>
      <c r="EZ94" s="4">
        <v>7.0189840472888561</v>
      </c>
      <c r="FA94" s="4"/>
      <c r="FB94" s="4">
        <v>1.0588600238178432</v>
      </c>
      <c r="FC94" s="4">
        <v>50.089684774587965</v>
      </c>
      <c r="FD94" s="4">
        <v>7.315714317070551</v>
      </c>
      <c r="FE94" s="4">
        <v>0.17870227212720638</v>
      </c>
      <c r="FF94" s="4">
        <v>2.7810353512494137E-2</v>
      </c>
      <c r="FG94" s="4"/>
      <c r="FH94" s="4"/>
      <c r="FI94" s="4">
        <v>0.41804550620030556</v>
      </c>
      <c r="FJ94" s="4">
        <v>0.12130327329243036</v>
      </c>
      <c r="FK94" s="4"/>
      <c r="FL94" s="4">
        <v>3.9499677304265183E-3</v>
      </c>
      <c r="FM94" s="4">
        <v>0.39857961945448073</v>
      </c>
      <c r="FN94" s="4"/>
      <c r="FO94" s="4"/>
      <c r="FP94" s="4">
        <v>75.054765482809273</v>
      </c>
      <c r="FQ94" s="4">
        <v>1.1555807923050416</v>
      </c>
      <c r="FR94" s="4">
        <v>1.5567000068802336E-2</v>
      </c>
      <c r="FS94" s="4">
        <v>1.132086550074161</v>
      </c>
      <c r="FT94" s="4">
        <v>11.26156942049829</v>
      </c>
      <c r="FU94" s="4"/>
      <c r="FV94" s="4">
        <v>53.992075321914761</v>
      </c>
      <c r="FW94" s="4">
        <v>0.82979062171933449</v>
      </c>
      <c r="FX94" s="4">
        <v>7.7117626155757024E-4</v>
      </c>
      <c r="FY94" s="4">
        <v>5.6623292173797676E-3</v>
      </c>
      <c r="FZ94" s="4"/>
      <c r="GA94" s="4">
        <v>1.4980372107148208E-3</v>
      </c>
      <c r="GB94" s="4">
        <v>0.55708286555579867</v>
      </c>
      <c r="GC94" s="4">
        <v>6.9233886211111512E-3</v>
      </c>
      <c r="GD94" s="4">
        <v>21.149219813023166</v>
      </c>
      <c r="GE94" s="4">
        <v>2.7731396385436091</v>
      </c>
      <c r="GF94" s="4"/>
      <c r="GG94" s="4">
        <v>0.14479470210195325</v>
      </c>
      <c r="GH94" s="4">
        <v>0.38430145471939986</v>
      </c>
      <c r="GI94" s="4">
        <v>5.3132054327676537</v>
      </c>
      <c r="GJ94" s="4">
        <v>1.1811586664900614E-2</v>
      </c>
      <c r="GK94" s="4">
        <v>0.34957599350299945</v>
      </c>
      <c r="GL94" s="4"/>
      <c r="GM94" s="4">
        <v>8.4009343168212E-2</v>
      </c>
      <c r="GN94" s="4">
        <v>0.29486922832364948</v>
      </c>
      <c r="GO94" s="4">
        <v>0.11910426311630426</v>
      </c>
      <c r="GP94" s="4"/>
      <c r="GQ94" s="4"/>
      <c r="GR94" s="4"/>
      <c r="GS94" s="4">
        <v>0.4793175581361025</v>
      </c>
      <c r="GT94" s="4">
        <v>17.872561428280726</v>
      </c>
      <c r="GU94" s="4"/>
      <c r="GV94" s="4">
        <v>236.3590079500444</v>
      </c>
      <c r="GW94" s="4">
        <v>82.281529275394163</v>
      </c>
      <c r="GX94" s="4">
        <v>2.3190687568397518E-2</v>
      </c>
      <c r="GY94" s="4"/>
      <c r="GZ94" s="4"/>
      <c r="HA94" s="4"/>
      <c r="HB94" s="4">
        <v>4.2068715439497764</v>
      </c>
      <c r="HC94" s="4"/>
      <c r="HD94" s="4">
        <v>9.2705735782405582E-2</v>
      </c>
      <c r="HE94" s="4"/>
      <c r="HF94" s="4">
        <v>0.71849853663357421</v>
      </c>
      <c r="HG94" s="4">
        <v>9.8244916265275481</v>
      </c>
      <c r="HH94" s="4">
        <v>2350.7255635617539</v>
      </c>
    </row>
    <row r="95" spans="1:216" ht="14.4" x14ac:dyDescent="0.3">
      <c r="A95" s="3" t="s">
        <v>94</v>
      </c>
      <c r="B95" s="4"/>
      <c r="C95" s="4"/>
      <c r="D95" s="4"/>
      <c r="E95" s="4"/>
      <c r="F95" s="4"/>
      <c r="G95" s="4"/>
      <c r="H95" s="4"/>
      <c r="I95" s="4"/>
      <c r="K95" s="4"/>
      <c r="L95" s="4">
        <v>0.28844265175327122</v>
      </c>
      <c r="M95" s="4"/>
      <c r="O95" s="4"/>
      <c r="P95" s="4"/>
      <c r="Q95" s="4"/>
      <c r="R95" s="4"/>
      <c r="S95" s="4"/>
      <c r="T95" s="4"/>
      <c r="U95" s="4"/>
      <c r="V95" s="4"/>
      <c r="W95" s="4"/>
      <c r="X95" s="4"/>
      <c r="Y95" s="4"/>
      <c r="Z95" s="4"/>
      <c r="AA95" s="4"/>
      <c r="AB95" s="4"/>
      <c r="AC95" s="4"/>
      <c r="AD95" s="4"/>
      <c r="AE95" s="4"/>
      <c r="AF95" s="4"/>
      <c r="AG95" s="4"/>
      <c r="AH95" s="4"/>
      <c r="AI95" s="4"/>
      <c r="AJ95" s="4">
        <v>9.5670917671777891E-2</v>
      </c>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L95" s="4"/>
      <c r="CM95" s="4"/>
      <c r="CN95" s="4"/>
      <c r="CO95" s="4">
        <v>0.37556975636932322</v>
      </c>
      <c r="CP95" s="4"/>
      <c r="CR95" s="4"/>
      <c r="CS95" s="4"/>
      <c r="CT95" s="4"/>
      <c r="CU95" s="4"/>
      <c r="CV95" s="4"/>
      <c r="CW95" s="4"/>
      <c r="CX95" s="4"/>
      <c r="CY95" s="4"/>
      <c r="CZ95" s="4"/>
      <c r="DA95" s="4"/>
      <c r="DB95" s="4"/>
      <c r="DC95" s="4"/>
      <c r="DD95" s="4"/>
      <c r="DE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v>1.8531397963502344E-3</v>
      </c>
      <c r="EK95" s="4"/>
      <c r="EL95" s="4"/>
      <c r="EM95" s="4"/>
      <c r="EN95" s="4"/>
      <c r="EO95" s="4"/>
      <c r="EP95" s="4"/>
      <c r="EQ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v>0.69649710895423877</v>
      </c>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v>25.309520586371097</v>
      </c>
      <c r="GW95" s="4">
        <v>0.53084558068542242</v>
      </c>
      <c r="GX95" s="4"/>
      <c r="GY95" s="4"/>
      <c r="GZ95" s="4"/>
      <c r="HA95" s="4"/>
      <c r="HB95" s="4"/>
      <c r="HC95" s="4"/>
      <c r="HD95" s="4"/>
      <c r="HE95" s="4"/>
      <c r="HF95" s="4"/>
      <c r="HG95" s="4"/>
      <c r="HH95" s="4">
        <v>27.298399741601479</v>
      </c>
    </row>
    <row r="96" spans="1:216" ht="14.4" x14ac:dyDescent="0.3">
      <c r="A96" s="3" t="s">
        <v>95</v>
      </c>
      <c r="B96" s="4">
        <v>0.16779305707065859</v>
      </c>
      <c r="C96" s="4"/>
      <c r="D96" s="4">
        <v>10.728925057900568</v>
      </c>
      <c r="E96" s="4"/>
      <c r="F96" s="4"/>
      <c r="G96" s="4"/>
      <c r="H96" s="4"/>
      <c r="I96" s="4">
        <v>30.119543880977705</v>
      </c>
      <c r="K96" s="4"/>
      <c r="L96" s="4">
        <v>6.4368254917572107</v>
      </c>
      <c r="M96" s="4">
        <v>20.833492895107323</v>
      </c>
      <c r="N96" s="4">
        <v>17.960695542506567</v>
      </c>
      <c r="O96" s="4"/>
      <c r="P96" s="4"/>
      <c r="Q96" s="4"/>
      <c r="R96" s="4"/>
      <c r="S96" s="4">
        <v>17.60018171005574</v>
      </c>
      <c r="T96" s="4">
        <v>206.91745277549728</v>
      </c>
      <c r="U96" s="4"/>
      <c r="V96" s="4"/>
      <c r="W96" s="4"/>
      <c r="X96" s="4"/>
      <c r="Y96" s="4"/>
      <c r="Z96" s="4"/>
      <c r="AA96" s="4"/>
      <c r="AB96" s="4">
        <v>24.408141942894616</v>
      </c>
      <c r="AC96" s="4"/>
      <c r="AD96" s="4">
        <v>5.1846686997930771</v>
      </c>
      <c r="AE96" s="4"/>
      <c r="AF96" s="4"/>
      <c r="AG96" s="4"/>
      <c r="AH96" s="4"/>
      <c r="AI96" s="4"/>
      <c r="AJ96" s="4">
        <v>6.3276018333549313</v>
      </c>
      <c r="AK96" s="4"/>
      <c r="AL96" s="4"/>
      <c r="AM96" s="4"/>
      <c r="AN96" s="4"/>
      <c r="AO96" s="4">
        <v>0.40305898508559795</v>
      </c>
      <c r="AP96" s="4">
        <v>5.7514123633633547</v>
      </c>
      <c r="AQ96" s="4">
        <v>10.272692475862058</v>
      </c>
      <c r="AR96" s="4"/>
      <c r="AS96" s="4"/>
      <c r="AT96" s="4"/>
      <c r="AU96" s="4"/>
      <c r="AV96" s="4"/>
      <c r="AW96" s="4"/>
      <c r="AX96" s="4"/>
      <c r="AY96" s="4"/>
      <c r="AZ96" s="4">
        <v>6.2200611541588762</v>
      </c>
      <c r="BA96" s="4"/>
      <c r="BB96" s="4">
        <v>6.0097794721883755</v>
      </c>
      <c r="BC96" s="4"/>
      <c r="BD96" s="4"/>
      <c r="BE96" s="4"/>
      <c r="BF96" s="4"/>
      <c r="BG96" s="4">
        <v>111.94873153991014</v>
      </c>
      <c r="BH96" s="4"/>
      <c r="BI96" s="4"/>
      <c r="BJ96" s="4"/>
      <c r="BK96" s="4"/>
      <c r="BL96" s="4"/>
      <c r="BM96" s="4">
        <v>39.385272947548003</v>
      </c>
      <c r="BN96" s="4"/>
      <c r="BO96" s="4"/>
      <c r="BP96" s="4">
        <v>0.83176090495150767</v>
      </c>
      <c r="BQ96" s="4">
        <v>952.60704048284606</v>
      </c>
      <c r="BR96" s="4"/>
      <c r="BS96" s="4"/>
      <c r="BT96" s="4"/>
      <c r="BU96" s="4">
        <v>28.084181372544887</v>
      </c>
      <c r="BV96" s="4">
        <v>90.437121972383935</v>
      </c>
      <c r="BW96" s="4"/>
      <c r="BX96" s="4">
        <v>1.1463836837909467</v>
      </c>
      <c r="BY96" s="4"/>
      <c r="BZ96" s="4"/>
      <c r="CA96" s="4"/>
      <c r="CB96" s="4"/>
      <c r="CC96" s="4"/>
      <c r="CD96" s="4"/>
      <c r="CE96" s="4"/>
      <c r="CF96" s="4"/>
      <c r="CG96" s="4"/>
      <c r="CH96" s="4"/>
      <c r="CI96" s="4">
        <v>37.060722612079772</v>
      </c>
      <c r="CJ96" s="4"/>
      <c r="CK96" s="4">
        <v>91.307089740864143</v>
      </c>
      <c r="CL96" s="4"/>
      <c r="CM96" s="4"/>
      <c r="CN96" s="4">
        <v>12.774939356076683</v>
      </c>
      <c r="CO96" s="4"/>
      <c r="CP96" s="4"/>
      <c r="CR96" s="4">
        <v>18.517614015023611</v>
      </c>
      <c r="CS96" s="4"/>
      <c r="CT96" s="4"/>
      <c r="CU96" s="4"/>
      <c r="CV96" s="4">
        <v>0.98454147751223031</v>
      </c>
      <c r="CW96" s="4"/>
      <c r="CX96" s="4"/>
      <c r="CY96" s="4"/>
      <c r="CZ96" s="4"/>
      <c r="DA96" s="4"/>
      <c r="DB96" s="4"/>
      <c r="DC96" s="4">
        <v>9.1480106191074562</v>
      </c>
      <c r="DD96" s="4"/>
      <c r="DE96" s="4">
        <v>13.050024206826768</v>
      </c>
      <c r="DG96" s="4"/>
      <c r="DH96" s="4"/>
      <c r="DI96" s="4"/>
      <c r="DJ96" s="4"/>
      <c r="DK96" s="4">
        <v>4.6093398830271424</v>
      </c>
      <c r="DL96" s="4"/>
      <c r="DM96" s="4"/>
      <c r="DN96" s="4"/>
      <c r="DO96" s="4"/>
      <c r="DP96" s="4"/>
      <c r="DQ96" s="4"/>
      <c r="DR96" s="4"/>
      <c r="DS96" s="4"/>
      <c r="DT96" s="4"/>
      <c r="DU96" s="4"/>
      <c r="DV96" s="4"/>
      <c r="DW96" s="4">
        <v>16.249936309843381</v>
      </c>
      <c r="DX96" s="4"/>
      <c r="DY96" s="4">
        <v>20.801243502533911</v>
      </c>
      <c r="DZ96" s="4"/>
      <c r="EA96" s="4"/>
      <c r="EB96" s="4"/>
      <c r="EC96" s="4">
        <v>420.38938311984845</v>
      </c>
      <c r="ED96" s="4"/>
      <c r="EE96" s="4"/>
      <c r="EF96" s="4"/>
      <c r="EG96" s="4"/>
      <c r="EH96" s="4">
        <v>12.704446842718671</v>
      </c>
      <c r="EI96" s="4"/>
      <c r="EJ96" s="4"/>
      <c r="EK96" s="4"/>
      <c r="EL96" s="4"/>
      <c r="EM96" s="4"/>
      <c r="EN96" s="4"/>
      <c r="EO96" s="4"/>
      <c r="EP96" s="4"/>
      <c r="EQ96" s="4"/>
      <c r="ES96" s="4"/>
      <c r="ET96" s="4"/>
      <c r="EU96" s="4"/>
      <c r="EV96" s="4"/>
      <c r="EW96" s="4">
        <v>6.9961613655771782</v>
      </c>
      <c r="EX96" s="4">
        <v>19.821742283338601</v>
      </c>
      <c r="EY96" s="4">
        <v>41.138707116255098</v>
      </c>
      <c r="EZ96" s="4"/>
      <c r="FA96" s="4"/>
      <c r="FB96" s="4"/>
      <c r="FC96" s="4">
        <v>136.59828881070374</v>
      </c>
      <c r="FD96" s="4">
        <v>101.78201776769217</v>
      </c>
      <c r="FE96" s="4"/>
      <c r="FF96" s="4"/>
      <c r="FG96" s="4"/>
      <c r="FH96" s="4"/>
      <c r="FI96" s="4"/>
      <c r="FJ96" s="4"/>
      <c r="FK96" s="4"/>
      <c r="FL96" s="4"/>
      <c r="FM96" s="4"/>
      <c r="FN96" s="4"/>
      <c r="FO96" s="4"/>
      <c r="FP96" s="4"/>
      <c r="FQ96" s="4"/>
      <c r="FR96" s="4"/>
      <c r="FS96" s="4"/>
      <c r="FT96" s="4">
        <v>11.208478084954182</v>
      </c>
      <c r="FU96" s="4"/>
      <c r="FV96" s="4">
        <v>13.114189989506144</v>
      </c>
      <c r="FW96" s="4"/>
      <c r="FX96" s="4"/>
      <c r="FY96" s="4"/>
      <c r="FZ96" s="4"/>
      <c r="GA96" s="4"/>
      <c r="GB96" s="4"/>
      <c r="GC96" s="4"/>
      <c r="GD96" s="4">
        <v>15.992562393237584</v>
      </c>
      <c r="GE96" s="4">
        <v>19.289664250196047</v>
      </c>
      <c r="GF96" s="4"/>
      <c r="GG96" s="4">
        <v>9.8913597307667533</v>
      </c>
      <c r="GH96" s="4"/>
      <c r="GI96" s="4"/>
      <c r="GJ96" s="4"/>
      <c r="GK96" s="4"/>
      <c r="GL96" s="4"/>
      <c r="GM96" s="4"/>
      <c r="GN96" s="4">
        <v>59.160430308599253</v>
      </c>
      <c r="GO96" s="4">
        <v>3.9924309828483278</v>
      </c>
      <c r="GP96" s="4"/>
      <c r="GQ96" s="4"/>
      <c r="GR96" s="4"/>
      <c r="GS96" s="4"/>
      <c r="GT96" s="4">
        <v>403.08370075285364</v>
      </c>
      <c r="GU96" s="4"/>
      <c r="GV96" s="4">
        <v>18.629642730193321</v>
      </c>
      <c r="GW96" s="4">
        <v>233.98749986907882</v>
      </c>
      <c r="GX96" s="4">
        <v>2.1433064251433365</v>
      </c>
      <c r="GY96" s="4"/>
      <c r="GZ96" s="4"/>
      <c r="HA96" s="4"/>
      <c r="HB96" s="4"/>
      <c r="HC96" s="4"/>
      <c r="HD96" s="4"/>
      <c r="HE96" s="4"/>
      <c r="HF96" s="4"/>
      <c r="HG96" s="4"/>
      <c r="HH96" s="4">
        <v>3354.2102947879562</v>
      </c>
    </row>
    <row r="97" spans="1:216" ht="14.4" x14ac:dyDescent="0.3">
      <c r="A97" s="3" t="s">
        <v>96</v>
      </c>
      <c r="B97" s="4">
        <v>0.82479329005056101</v>
      </c>
      <c r="C97" s="4">
        <v>646.98936777928907</v>
      </c>
      <c r="D97" s="4">
        <v>18.531285252143515</v>
      </c>
      <c r="E97" s="4"/>
      <c r="F97" s="4"/>
      <c r="G97" s="4">
        <v>4.2016704731590068E-2</v>
      </c>
      <c r="H97" s="4">
        <v>1.9081743164220958E-2</v>
      </c>
      <c r="I97" s="4">
        <v>60.321017874281807</v>
      </c>
      <c r="J97" s="4">
        <v>1.2346659963244992</v>
      </c>
      <c r="K97" s="4"/>
      <c r="L97" s="4">
        <v>28.592257384847947</v>
      </c>
      <c r="M97" s="4">
        <v>94.534306118963102</v>
      </c>
      <c r="N97" s="4">
        <v>0.70555009613912156</v>
      </c>
      <c r="O97" s="4"/>
      <c r="P97" s="4"/>
      <c r="Q97" s="4">
        <v>470.87407311312643</v>
      </c>
      <c r="R97" s="4"/>
      <c r="S97" s="4">
        <v>3.1608670439843651</v>
      </c>
      <c r="T97" s="4">
        <v>1196.8898380558521</v>
      </c>
      <c r="U97" s="4">
        <v>4.4321080793985515E-2</v>
      </c>
      <c r="V97" s="4">
        <v>1.5102272520442235</v>
      </c>
      <c r="W97" s="4">
        <v>3.2750350199322975</v>
      </c>
      <c r="X97" s="4">
        <v>3.3296236032062436E-2</v>
      </c>
      <c r="Y97" s="4">
        <v>24.693546920192698</v>
      </c>
      <c r="Z97" s="4">
        <v>5.3969497091973535</v>
      </c>
      <c r="AA97" s="4">
        <v>5.3283791681440991E-2</v>
      </c>
      <c r="AB97" s="4">
        <v>266.63009567341578</v>
      </c>
      <c r="AC97" s="4"/>
      <c r="AD97" s="4">
        <v>25.959110280050542</v>
      </c>
      <c r="AE97" s="4">
        <v>9.3584365597742121</v>
      </c>
      <c r="AF97" s="4">
        <v>0.3306795903875589</v>
      </c>
      <c r="AG97" s="4">
        <v>9.5625518028322229</v>
      </c>
      <c r="AH97" s="4">
        <v>1.6409386644626278</v>
      </c>
      <c r="AI97" s="4">
        <v>12.149078217503872</v>
      </c>
      <c r="AJ97" s="4">
        <v>14.461446371867542</v>
      </c>
      <c r="AK97" s="4">
        <v>3.6055492206510713E-2</v>
      </c>
      <c r="AL97" s="4"/>
      <c r="AM97" s="4"/>
      <c r="AN97" s="4"/>
      <c r="AO97" s="4">
        <v>1.4623521412420872</v>
      </c>
      <c r="AP97" s="4">
        <v>1214.9901078595633</v>
      </c>
      <c r="AQ97" s="4">
        <v>123.34517069153438</v>
      </c>
      <c r="AR97" s="4">
        <v>2.4530381296695245E-2</v>
      </c>
      <c r="AS97" s="4">
        <v>10.058512638764977</v>
      </c>
      <c r="AT97" s="4"/>
      <c r="AU97" s="4">
        <v>6.7521622986783827</v>
      </c>
      <c r="AV97" s="4">
        <v>13.039951966303564</v>
      </c>
      <c r="AW97" s="4">
        <v>9.511021065195262</v>
      </c>
      <c r="AX97" s="4"/>
      <c r="AY97" s="4"/>
      <c r="AZ97" s="4">
        <v>2.3371566640742767</v>
      </c>
      <c r="BA97" s="4">
        <v>4.9423257346927816</v>
      </c>
      <c r="BB97" s="4">
        <v>14.835711804484857</v>
      </c>
      <c r="BC97" s="4">
        <v>0.21315700200419613</v>
      </c>
      <c r="BD97" s="4">
        <v>8.514989461241565E-2</v>
      </c>
      <c r="BE97" s="4">
        <v>309.1771946203159</v>
      </c>
      <c r="BF97" s="4">
        <v>299.35856907227458</v>
      </c>
      <c r="BG97" s="4">
        <v>1156.7064537617593</v>
      </c>
      <c r="BH97" s="4">
        <v>86.443625931683684</v>
      </c>
      <c r="BI97" s="4"/>
      <c r="BJ97" s="4"/>
      <c r="BK97" s="4">
        <v>1.0269224623026494</v>
      </c>
      <c r="BL97" s="4">
        <v>0.12031382405347114</v>
      </c>
      <c r="BM97" s="4">
        <v>12.387403763415399</v>
      </c>
      <c r="BN97" s="4"/>
      <c r="BO97" s="4">
        <v>9.0670168284561481E-2</v>
      </c>
      <c r="BP97" s="4">
        <v>7.777104488384972</v>
      </c>
      <c r="BQ97" s="4">
        <v>1790.7816864026393</v>
      </c>
      <c r="BR97" s="4"/>
      <c r="BS97" s="4">
        <v>0.14656924517573755</v>
      </c>
      <c r="BT97" s="4">
        <v>86.485465163131991</v>
      </c>
      <c r="BU97" s="4">
        <v>7.6707046470084919</v>
      </c>
      <c r="BV97" s="4">
        <v>1069.2450497811856</v>
      </c>
      <c r="BW97" s="4">
        <v>254.76422916060145</v>
      </c>
      <c r="BX97" s="4">
        <v>10.916268683301482</v>
      </c>
      <c r="BY97" s="4"/>
      <c r="BZ97" s="4">
        <v>1.5970536973163054E-2</v>
      </c>
      <c r="CA97" s="4"/>
      <c r="CB97" s="4">
        <v>24.502757850636176</v>
      </c>
      <c r="CC97" s="4">
        <v>10.52095686578765</v>
      </c>
      <c r="CD97" s="4">
        <v>5.7440074006041346</v>
      </c>
      <c r="CE97" s="4">
        <v>6.2710213653915478E-2</v>
      </c>
      <c r="CF97" s="4">
        <v>2.2380678038297797</v>
      </c>
      <c r="CG97" s="4">
        <v>25.432650775789647</v>
      </c>
      <c r="CH97" s="4"/>
      <c r="CI97" s="4">
        <v>60.36915688832908</v>
      </c>
      <c r="CJ97" s="4">
        <v>0.99250379110493558</v>
      </c>
      <c r="CK97" s="4">
        <v>891.61438922795401</v>
      </c>
      <c r="CL97" s="4">
        <v>8.3830226544304995</v>
      </c>
      <c r="CM97" s="4"/>
      <c r="CN97" s="4">
        <v>1.9538089030130645</v>
      </c>
      <c r="CO97" s="4">
        <v>0.91435776678300451</v>
      </c>
      <c r="CP97" s="4"/>
      <c r="CQ97" s="4">
        <v>98.614024345128612</v>
      </c>
      <c r="CR97" s="4"/>
      <c r="CS97" s="4">
        <v>1.3765296220302452</v>
      </c>
      <c r="CT97" s="4">
        <v>57.418665089867204</v>
      </c>
      <c r="CU97" s="4">
        <v>18.194652584402842</v>
      </c>
      <c r="CV97" s="4">
        <v>8.0565060534478664E-2</v>
      </c>
      <c r="CW97" s="4">
        <v>31.985083597009542</v>
      </c>
      <c r="CX97" s="4">
        <v>7.2432462764468367E-2</v>
      </c>
      <c r="CY97" s="4"/>
      <c r="CZ97" s="4">
        <v>17.491929700017742</v>
      </c>
      <c r="DA97" s="4">
        <v>7.2896083641621141</v>
      </c>
      <c r="DB97" s="4">
        <v>7.0791822957413625E-2</v>
      </c>
      <c r="DC97" s="4">
        <v>1.7584301031370426</v>
      </c>
      <c r="DD97" s="4">
        <v>4.966987688043531E-2</v>
      </c>
      <c r="DE97" s="4">
        <v>3.5652310641747809</v>
      </c>
      <c r="DF97" s="4">
        <v>57.941568180605813</v>
      </c>
      <c r="DG97" s="4">
        <v>7.6592272073721213E-2</v>
      </c>
      <c r="DH97" s="4">
        <v>3.7126342385030622</v>
      </c>
      <c r="DI97" s="4"/>
      <c r="DJ97" s="4"/>
      <c r="DK97" s="4">
        <v>2.4617720838600872</v>
      </c>
      <c r="DL97" s="4">
        <v>124.94490328067278</v>
      </c>
      <c r="DM97" s="4"/>
      <c r="DN97" s="4">
        <v>8.9821187954054196</v>
      </c>
      <c r="DO97" s="4">
        <v>0.31977083963188591</v>
      </c>
      <c r="DP97" s="4">
        <v>0.59733921395851231</v>
      </c>
      <c r="DQ97" s="4">
        <v>3.8518210789761628E-2</v>
      </c>
      <c r="DR97" s="4">
        <v>27.141507191404884</v>
      </c>
      <c r="DS97" s="4">
        <v>5.4920052599782796</v>
      </c>
      <c r="DT97" s="4"/>
      <c r="DU97" s="4">
        <v>1.3676943911626447</v>
      </c>
      <c r="DV97" s="4">
        <v>11.703593622160527</v>
      </c>
      <c r="DW97" s="4">
        <v>48.108229964919943</v>
      </c>
      <c r="DX97" s="4"/>
      <c r="DY97" s="4">
        <v>96.88747140185427</v>
      </c>
      <c r="DZ97" s="4"/>
      <c r="EA97" s="4">
        <v>2.2132165501112331</v>
      </c>
      <c r="EB97" s="4">
        <v>0.39441063073820581</v>
      </c>
      <c r="EC97" s="4">
        <v>1492.2774490452371</v>
      </c>
      <c r="ED97" s="4">
        <v>1.1528692992976688</v>
      </c>
      <c r="EE97" s="4">
        <v>0.27888594406546929</v>
      </c>
      <c r="EF97" s="4">
        <v>0.10751586172804235</v>
      </c>
      <c r="EG97" s="4">
        <v>8.463217134269664</v>
      </c>
      <c r="EH97" s="4">
        <v>32.289223524572435</v>
      </c>
      <c r="EI97" s="4"/>
      <c r="EJ97" s="4">
        <v>2.079563735969003E-2</v>
      </c>
      <c r="EK97" s="4">
        <v>4.5960326475786131</v>
      </c>
      <c r="EL97" s="4">
        <v>4.4959697836874462</v>
      </c>
      <c r="EM97" s="4">
        <v>1243.9104313033499</v>
      </c>
      <c r="EN97" s="4">
        <v>14.068197226641846</v>
      </c>
      <c r="EO97" s="4"/>
      <c r="EP97" s="4">
        <v>6.6358829928913856</v>
      </c>
      <c r="EQ97" s="4">
        <v>0.12674555241231611</v>
      </c>
      <c r="ER97" s="4">
        <v>726.52031821739956</v>
      </c>
      <c r="ES97" s="4">
        <v>8.3733395716856836E-4</v>
      </c>
      <c r="ET97" s="4">
        <v>4.4645352630362707</v>
      </c>
      <c r="EU97" s="4">
        <v>1.8039815937434382E-3</v>
      </c>
      <c r="EV97" s="4">
        <v>1.9864408930738087</v>
      </c>
      <c r="EW97" s="4">
        <v>278.7567321130619</v>
      </c>
      <c r="EX97" s="4">
        <v>843.41769123268477</v>
      </c>
      <c r="EY97" s="4">
        <v>140.77524358389525</v>
      </c>
      <c r="EZ97" s="4">
        <v>16.532025219467656</v>
      </c>
      <c r="FA97" s="4"/>
      <c r="FB97" s="4">
        <v>6.9661843672226542</v>
      </c>
      <c r="FC97" s="4">
        <v>1899.758142024245</v>
      </c>
      <c r="FD97" s="4">
        <v>20.798730543107371</v>
      </c>
      <c r="FE97" s="4">
        <v>1.3539657963715528</v>
      </c>
      <c r="FF97" s="4">
        <v>0.22918305613745438</v>
      </c>
      <c r="FG97" s="4"/>
      <c r="FH97" s="4">
        <v>2.3847163970948757E-2</v>
      </c>
      <c r="FI97" s="4">
        <v>1.1157447786202042</v>
      </c>
      <c r="FJ97" s="4">
        <v>494.40391078965575</v>
      </c>
      <c r="FK97" s="4">
        <v>4.4680055580437248</v>
      </c>
      <c r="FL97" s="4">
        <v>0.28847454110674203</v>
      </c>
      <c r="FM97" s="4">
        <v>3.1978447343980525</v>
      </c>
      <c r="FN97" s="4"/>
      <c r="FO97" s="4"/>
      <c r="FP97" s="4">
        <v>6.9201178109833918</v>
      </c>
      <c r="FQ97" s="4">
        <v>5.2252038517335384</v>
      </c>
      <c r="FR97" s="4">
        <v>0.10967174510439615</v>
      </c>
      <c r="FS97" s="4">
        <v>14.967896113620339</v>
      </c>
      <c r="FT97" s="4">
        <v>5.9077939293940132</v>
      </c>
      <c r="FU97" s="4">
        <v>2.2828153097577273E-2</v>
      </c>
      <c r="FV97" s="4">
        <v>238.92938109677752</v>
      </c>
      <c r="FW97" s="4">
        <v>263.50291127884111</v>
      </c>
      <c r="FX97" s="4">
        <v>7.2395841128908445E-3</v>
      </c>
      <c r="FY97" s="4">
        <v>1.9681432245737651E-2</v>
      </c>
      <c r="FZ97" s="4"/>
      <c r="GA97" s="4">
        <v>1.7670462701531151E-2</v>
      </c>
      <c r="GB97" s="4">
        <v>2.0254646059518091</v>
      </c>
      <c r="GC97" s="4">
        <v>1.8364142729163452E-2</v>
      </c>
      <c r="GD97" s="4">
        <v>58.507729767549307</v>
      </c>
      <c r="GE97" s="4">
        <v>815.71766417843708</v>
      </c>
      <c r="GF97" s="4"/>
      <c r="GG97" s="4">
        <v>0.23069328423031141</v>
      </c>
      <c r="GH97" s="4">
        <v>3.8701369599925393</v>
      </c>
      <c r="GI97" s="4">
        <v>91.210283242244031</v>
      </c>
      <c r="GJ97" s="4"/>
      <c r="GK97" s="4">
        <v>13.564800587897262</v>
      </c>
      <c r="GL97" s="4">
        <v>0.1229561329651009</v>
      </c>
      <c r="GM97" s="4">
        <v>0.12079684812078552</v>
      </c>
      <c r="GN97" s="4">
        <v>253.7679665042314</v>
      </c>
      <c r="GO97" s="4">
        <v>4.384709238656896</v>
      </c>
      <c r="GP97" s="4"/>
      <c r="GQ97" s="4"/>
      <c r="GR97" s="4"/>
      <c r="GS97" s="4">
        <v>2.4990693160917288</v>
      </c>
      <c r="GT97" s="4">
        <v>136.94702042162649</v>
      </c>
      <c r="GU97" s="4"/>
      <c r="GV97" s="4">
        <v>49.374844532716175</v>
      </c>
      <c r="GW97" s="4">
        <v>123.92474679887995</v>
      </c>
      <c r="GX97" s="4">
        <v>2.439061871856167</v>
      </c>
      <c r="GY97" s="4"/>
      <c r="GZ97" s="4">
        <v>0.7851695972062015</v>
      </c>
      <c r="HA97" s="4"/>
      <c r="HB97" s="4">
        <v>32.881122815690823</v>
      </c>
      <c r="HC97" s="4"/>
      <c r="HD97" s="4">
        <v>8.8494632017464575E-2</v>
      </c>
      <c r="HE97" s="4"/>
      <c r="HF97" s="4">
        <v>1.3220355706460964</v>
      </c>
      <c r="HG97" s="4">
        <v>2.109838329233912</v>
      </c>
      <c r="HH97" s="4">
        <v>20440.671276914738</v>
      </c>
    </row>
    <row r="98" spans="1:216" ht="14.4" x14ac:dyDescent="0.3">
      <c r="A98" s="3" t="s">
        <v>97</v>
      </c>
      <c r="B98" s="4"/>
      <c r="C98" s="4"/>
      <c r="D98" s="4"/>
      <c r="E98" s="4"/>
      <c r="F98" s="4"/>
      <c r="G98" s="4"/>
      <c r="H98" s="4">
        <v>0.10209334649988405</v>
      </c>
      <c r="I98" s="4"/>
      <c r="K98" s="4"/>
      <c r="L98" s="4"/>
      <c r="M98" s="4"/>
      <c r="O98" s="4"/>
      <c r="P98" s="4"/>
      <c r="Q98" s="4"/>
      <c r="R98" s="4"/>
      <c r="S98" s="4"/>
      <c r="T98" s="4"/>
      <c r="U98" s="4">
        <v>1.1552820716563378E-2</v>
      </c>
      <c r="V98" s="4"/>
      <c r="W98" s="4"/>
      <c r="X98" s="4"/>
      <c r="Y98" s="4"/>
      <c r="Z98" s="4"/>
      <c r="AA98" s="4"/>
      <c r="AB98" s="4"/>
      <c r="AC98" s="4"/>
      <c r="AD98" s="4"/>
      <c r="AE98" s="4"/>
      <c r="AF98" s="4"/>
      <c r="AG98" s="4"/>
      <c r="AH98" s="4"/>
      <c r="AI98" s="4"/>
      <c r="AJ98" s="4">
        <v>0.81017523952429638</v>
      </c>
      <c r="AK98" s="4"/>
      <c r="AL98" s="4"/>
      <c r="AM98" s="4"/>
      <c r="AN98" s="4"/>
      <c r="AO98" s="4"/>
      <c r="AP98" s="4"/>
      <c r="AQ98" s="4"/>
      <c r="AR98" s="4"/>
      <c r="AS98" s="4"/>
      <c r="AT98" s="4"/>
      <c r="AU98" s="4">
        <v>0.3542705123910404</v>
      </c>
      <c r="AV98" s="4"/>
      <c r="AW98" s="4"/>
      <c r="AX98" s="4"/>
      <c r="AY98" s="4"/>
      <c r="AZ98" s="4"/>
      <c r="BA98" s="4"/>
      <c r="BB98" s="4"/>
      <c r="BC98" s="4"/>
      <c r="BD98" s="4">
        <v>8.1561514901591387E-2</v>
      </c>
      <c r="BE98" s="4"/>
      <c r="BF98" s="4"/>
      <c r="BG98" s="4"/>
      <c r="BH98" s="4">
        <v>0.44911458306750734</v>
      </c>
      <c r="BI98" s="4"/>
      <c r="BJ98" s="4"/>
      <c r="BK98" s="4"/>
      <c r="BL98" s="4"/>
      <c r="BM98" s="4"/>
      <c r="BN98" s="4"/>
      <c r="BO98" s="4"/>
      <c r="BP98" s="4"/>
      <c r="BQ98" s="4"/>
      <c r="BR98" s="4"/>
      <c r="BS98" s="4"/>
      <c r="BT98" s="4"/>
      <c r="BU98" s="4"/>
      <c r="BV98" s="4"/>
      <c r="BW98" s="4"/>
      <c r="BX98" s="4"/>
      <c r="BY98" s="4"/>
      <c r="BZ98" s="4">
        <v>0.18035830265716438</v>
      </c>
      <c r="CA98" s="4"/>
      <c r="CB98" s="4">
        <v>2.5186158966643051</v>
      </c>
      <c r="CC98" s="4"/>
      <c r="CD98" s="4"/>
      <c r="CE98" s="4"/>
      <c r="CF98" s="4"/>
      <c r="CG98" s="4">
        <v>0.79193101414938638</v>
      </c>
      <c r="CH98" s="4"/>
      <c r="CI98" s="4"/>
      <c r="CJ98" s="4"/>
      <c r="CK98" s="4">
        <v>4.5018302988504777</v>
      </c>
      <c r="CL98" s="4"/>
      <c r="CM98" s="4"/>
      <c r="CN98" s="4"/>
      <c r="CO98" s="4"/>
      <c r="CP98" s="4"/>
      <c r="CR98" s="4"/>
      <c r="CS98" s="4"/>
      <c r="CT98" s="4"/>
      <c r="CU98" s="4"/>
      <c r="CV98" s="4"/>
      <c r="CW98" s="4"/>
      <c r="CX98" s="4"/>
      <c r="CY98" s="4"/>
      <c r="CZ98" s="4"/>
      <c r="DA98" s="4"/>
      <c r="DB98" s="4"/>
      <c r="DC98" s="4"/>
      <c r="DD98" s="4"/>
      <c r="DE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v>0.28455213624549436</v>
      </c>
      <c r="EL98" s="4"/>
      <c r="EM98" s="4"/>
      <c r="EN98" s="4"/>
      <c r="EO98" s="4"/>
      <c r="EP98" s="4"/>
      <c r="EQ98" s="4"/>
      <c r="ES98" s="4"/>
      <c r="ET98" s="4">
        <v>0.27629528966801642</v>
      </c>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v>6.5853560187031979E-2</v>
      </c>
      <c r="FY98" s="4">
        <v>0.24303411025910956</v>
      </c>
      <c r="FZ98" s="4"/>
      <c r="GA98" s="4">
        <v>0.26173687385182359</v>
      </c>
      <c r="GB98" s="4"/>
      <c r="GC98" s="4"/>
      <c r="GD98" s="4"/>
      <c r="GE98" s="4"/>
      <c r="GF98" s="4"/>
      <c r="GG98" s="4"/>
      <c r="GH98" s="4"/>
      <c r="GI98" s="4"/>
      <c r="GJ98" s="4"/>
      <c r="GK98" s="4"/>
      <c r="GL98" s="4"/>
      <c r="GM98" s="4">
        <v>1.3953981029818106</v>
      </c>
      <c r="GN98" s="4"/>
      <c r="GO98" s="4"/>
      <c r="GP98" s="4"/>
      <c r="GQ98" s="4"/>
      <c r="GR98" s="4"/>
      <c r="GS98" s="4"/>
      <c r="GT98" s="4"/>
      <c r="GU98" s="4"/>
      <c r="GV98" s="4">
        <v>3.576417706487649</v>
      </c>
      <c r="GW98" s="4">
        <v>14.653646051181509</v>
      </c>
      <c r="GX98" s="4"/>
      <c r="GY98" s="4"/>
      <c r="GZ98" s="4"/>
      <c r="HA98" s="4"/>
      <c r="HB98" s="4"/>
      <c r="HC98" s="4"/>
      <c r="HD98" s="4"/>
      <c r="HE98" s="4"/>
      <c r="HF98" s="4"/>
      <c r="HG98" s="4"/>
      <c r="HH98" s="4">
        <v>30.558437360284664</v>
      </c>
    </row>
    <row r="99" spans="1:216" ht="14.4" x14ac:dyDescent="0.3">
      <c r="A99" s="3" t="s">
        <v>98</v>
      </c>
      <c r="B99" s="4"/>
      <c r="C99" s="4"/>
      <c r="D99" s="4"/>
      <c r="E99" s="4"/>
      <c r="F99" s="4"/>
      <c r="G99" s="4"/>
      <c r="H99" s="4"/>
      <c r="I99" s="4">
        <v>3.1386032596629896</v>
      </c>
      <c r="K99" s="4"/>
      <c r="L99" s="4">
        <v>17.56767561099397</v>
      </c>
      <c r="M99" s="4">
        <v>4.2288881100516358</v>
      </c>
      <c r="O99" s="4"/>
      <c r="P99" s="4"/>
      <c r="Q99" s="4">
        <v>49.868771525067416</v>
      </c>
      <c r="R99" s="4"/>
      <c r="S99" s="4"/>
      <c r="T99" s="4">
        <v>23.081343157371744</v>
      </c>
      <c r="U99" s="4"/>
      <c r="V99" s="4"/>
      <c r="W99" s="4"/>
      <c r="X99" s="4"/>
      <c r="Y99" s="4"/>
      <c r="Z99" s="4"/>
      <c r="AA99" s="4"/>
      <c r="AB99" s="4">
        <v>421.14415508234799</v>
      </c>
      <c r="AC99" s="4"/>
      <c r="AD99" s="4"/>
      <c r="AE99" s="4"/>
      <c r="AF99" s="4"/>
      <c r="AG99" s="4"/>
      <c r="AH99" s="4">
        <v>4.9066481154585704</v>
      </c>
      <c r="AI99" s="4"/>
      <c r="AJ99" s="4">
        <v>6.5813114188262913</v>
      </c>
      <c r="AK99" s="4"/>
      <c r="AL99" s="4"/>
      <c r="AM99" s="4"/>
      <c r="AN99" s="4"/>
      <c r="AO99" s="4"/>
      <c r="AP99" s="4">
        <v>3603.9427850595298</v>
      </c>
      <c r="AQ99" s="4"/>
      <c r="AR99" s="4"/>
      <c r="AS99" s="4"/>
      <c r="AT99" s="4"/>
      <c r="AU99" s="4"/>
      <c r="AV99" s="4"/>
      <c r="AW99" s="4"/>
      <c r="AX99" s="4"/>
      <c r="AY99" s="4"/>
      <c r="AZ99" s="4"/>
      <c r="BA99" s="4"/>
      <c r="BB99" s="4">
        <v>3.5363330447918377</v>
      </c>
      <c r="BC99" s="4"/>
      <c r="BD99" s="4"/>
      <c r="BE99" s="4"/>
      <c r="BF99" s="4"/>
      <c r="BG99" s="4">
        <v>16.384835438163986</v>
      </c>
      <c r="BH99" s="4"/>
      <c r="BI99" s="4"/>
      <c r="BJ99" s="4"/>
      <c r="BK99" s="4"/>
      <c r="BL99" s="4"/>
      <c r="BM99" s="4"/>
      <c r="BN99" s="4"/>
      <c r="BO99" s="4"/>
      <c r="BP99" s="4">
        <v>2.3552556264788485</v>
      </c>
      <c r="BQ99" s="4">
        <v>197.54859807992904</v>
      </c>
      <c r="BR99" s="4"/>
      <c r="BS99" s="4"/>
      <c r="BT99" s="4"/>
      <c r="BU99" s="4"/>
      <c r="BV99" s="4">
        <v>40.321905843024133</v>
      </c>
      <c r="BW99" s="4">
        <v>11.752341021407251</v>
      </c>
      <c r="BX99" s="4"/>
      <c r="BY99" s="4"/>
      <c r="BZ99" s="4"/>
      <c r="CA99" s="4"/>
      <c r="CB99" s="4"/>
      <c r="CC99" s="4"/>
      <c r="CD99" s="4"/>
      <c r="CE99" s="4"/>
      <c r="CF99" s="4"/>
      <c r="CG99" s="4"/>
      <c r="CH99" s="4"/>
      <c r="CI99" s="4"/>
      <c r="CJ99" s="4"/>
      <c r="CK99" s="4">
        <v>184.33421573448572</v>
      </c>
      <c r="CL99" s="4">
        <v>116.71527194237829</v>
      </c>
      <c r="CM99" s="4"/>
      <c r="CN99" s="4"/>
      <c r="CO99" s="4">
        <v>0.339139250327117</v>
      </c>
      <c r="CP99" s="4"/>
      <c r="CR99" s="4">
        <v>14.009790805305741</v>
      </c>
      <c r="CS99" s="4"/>
      <c r="CT99" s="4"/>
      <c r="CU99" s="4"/>
      <c r="CV99" s="4"/>
      <c r="CW99" s="4"/>
      <c r="CX99" s="4"/>
      <c r="CY99" s="4"/>
      <c r="CZ99" s="4">
        <v>1558.26416811896</v>
      </c>
      <c r="DA99" s="4"/>
      <c r="DB99" s="4"/>
      <c r="DC99" s="4"/>
      <c r="DD99" s="4"/>
      <c r="DE99" s="4"/>
      <c r="DG99" s="4"/>
      <c r="DH99" s="4"/>
      <c r="DI99" s="4"/>
      <c r="DJ99" s="4"/>
      <c r="DK99" s="4"/>
      <c r="DL99" s="4"/>
      <c r="DM99" s="4"/>
      <c r="DN99" s="4"/>
      <c r="DO99" s="4"/>
      <c r="DP99" s="4">
        <v>8.3651737933153978</v>
      </c>
      <c r="DQ99" s="4"/>
      <c r="DR99" s="4"/>
      <c r="DS99" s="4"/>
      <c r="DT99" s="4"/>
      <c r="DU99" s="4"/>
      <c r="DV99" s="4"/>
      <c r="DW99" s="4">
        <v>12.362944614222089</v>
      </c>
      <c r="DX99" s="4"/>
      <c r="DY99" s="4"/>
      <c r="DZ99" s="4"/>
      <c r="EA99" s="4"/>
      <c r="EB99" s="4"/>
      <c r="EC99" s="4"/>
      <c r="ED99" s="4"/>
      <c r="EE99" s="4"/>
      <c r="EF99" s="4"/>
      <c r="EG99" s="4"/>
      <c r="EH99" s="4">
        <v>3.2334062748723209</v>
      </c>
      <c r="EI99" s="4"/>
      <c r="EJ99" s="4">
        <v>7.743944184277686E-2</v>
      </c>
      <c r="EK99" s="4"/>
      <c r="EL99" s="4"/>
      <c r="EM99" s="4">
        <v>37.557528368171567</v>
      </c>
      <c r="EN99" s="4"/>
      <c r="EO99" s="4"/>
      <c r="EP99" s="4">
        <v>1.9747159694934409</v>
      </c>
      <c r="EQ99" s="4"/>
      <c r="ER99" s="4">
        <v>87.41683975138632</v>
      </c>
      <c r="ES99" s="4"/>
      <c r="ET99" s="4"/>
      <c r="EU99" s="4"/>
      <c r="EV99" s="4"/>
      <c r="EW99" s="4">
        <v>115.80289433554022</v>
      </c>
      <c r="EX99" s="4">
        <v>1544.8346089163381</v>
      </c>
      <c r="EY99" s="4">
        <v>2.37785050860876</v>
      </c>
      <c r="EZ99" s="4">
        <v>1.3489479982591792</v>
      </c>
      <c r="FA99" s="4"/>
      <c r="FB99" s="4"/>
      <c r="FC99" s="4"/>
      <c r="FD99" s="4">
        <v>8.3461940899371747</v>
      </c>
      <c r="FE99" s="4"/>
      <c r="FF99" s="4"/>
      <c r="FG99" s="4"/>
      <c r="FH99" s="4"/>
      <c r="FI99" s="4"/>
      <c r="FJ99" s="4"/>
      <c r="FK99" s="4"/>
      <c r="FL99" s="4"/>
      <c r="FM99" s="4"/>
      <c r="FN99" s="4"/>
      <c r="FO99" s="4"/>
      <c r="FP99" s="4"/>
      <c r="FQ99" s="4"/>
      <c r="FR99" s="4"/>
      <c r="FS99" s="4"/>
      <c r="FT99" s="4"/>
      <c r="FU99" s="4"/>
      <c r="FV99" s="4">
        <v>19.677935644420721</v>
      </c>
      <c r="FW99" s="4">
        <v>71.095652696223056</v>
      </c>
      <c r="FX99" s="4"/>
      <c r="FY99" s="4"/>
      <c r="FZ99" s="4"/>
      <c r="GA99" s="4"/>
      <c r="GB99" s="4"/>
      <c r="GC99" s="4"/>
      <c r="GD99" s="4">
        <v>17.167919388403238</v>
      </c>
      <c r="GE99" s="4">
        <v>5.7259387108369753</v>
      </c>
      <c r="GF99" s="4"/>
      <c r="GG99" s="4"/>
      <c r="GH99" s="4"/>
      <c r="GI99" s="4">
        <v>423.29184014258266</v>
      </c>
      <c r="GJ99" s="4"/>
      <c r="GK99" s="4"/>
      <c r="GL99" s="4"/>
      <c r="GM99" s="4"/>
      <c r="GN99" s="4"/>
      <c r="GO99" s="4"/>
      <c r="GP99" s="4"/>
      <c r="GQ99" s="4"/>
      <c r="GR99" s="4"/>
      <c r="GS99" s="4"/>
      <c r="GT99" s="4"/>
      <c r="GU99" s="4"/>
      <c r="GV99" s="4">
        <v>13.474479376367476</v>
      </c>
      <c r="GW99" s="4">
        <v>134.65013555298933</v>
      </c>
      <c r="GX99" s="4"/>
      <c r="GY99" s="4"/>
      <c r="GZ99" s="4"/>
      <c r="HA99" s="4"/>
      <c r="HB99" s="4">
        <v>1719.5055504081745</v>
      </c>
      <c r="HC99" s="4"/>
      <c r="HD99" s="4"/>
      <c r="HE99" s="4"/>
      <c r="HF99" s="4"/>
      <c r="HG99" s="4"/>
      <c r="HH99" s="4">
        <v>10508.310032226547</v>
      </c>
    </row>
    <row r="100" spans="1:216" ht="14.4" x14ac:dyDescent="0.3">
      <c r="A100" s="3" t="s">
        <v>99</v>
      </c>
      <c r="B100" s="4">
        <v>2.483736176516111E-3</v>
      </c>
      <c r="C100" s="4"/>
      <c r="D100" s="4">
        <v>0.24552462039616718</v>
      </c>
      <c r="E100" s="4"/>
      <c r="F100" s="4"/>
      <c r="G100" s="4"/>
      <c r="H100" s="4"/>
      <c r="I100" s="4"/>
      <c r="J100" s="4">
        <v>4.2371059281695857E-2</v>
      </c>
      <c r="K100" s="4"/>
      <c r="L100" s="4">
        <v>0.38104792415826882</v>
      </c>
      <c r="M100" s="4">
        <v>0.72139855994998481</v>
      </c>
      <c r="O100" s="4"/>
      <c r="P100" s="4"/>
      <c r="Q100" s="4">
        <v>28.666362569418443</v>
      </c>
      <c r="R100" s="4"/>
      <c r="S100" s="4"/>
      <c r="T100" s="4">
        <v>1.9279710166745812</v>
      </c>
      <c r="U100" s="4"/>
      <c r="V100" s="4"/>
      <c r="W100" s="4"/>
      <c r="X100" s="4"/>
      <c r="Y100" s="4"/>
      <c r="Z100" s="4">
        <v>7.3692179541659061E-2</v>
      </c>
      <c r="AA100" s="4"/>
      <c r="AB100" s="4">
        <v>0.18889463937023515</v>
      </c>
      <c r="AC100" s="4"/>
      <c r="AD100" s="4">
        <v>2.2936550288602319E-2</v>
      </c>
      <c r="AE100" s="4"/>
      <c r="AF100" s="4"/>
      <c r="AG100" s="4"/>
      <c r="AH100" s="4"/>
      <c r="AI100" s="4"/>
      <c r="AJ100" s="4">
        <v>0.19739695671518731</v>
      </c>
      <c r="AK100" s="4"/>
      <c r="AL100" s="4"/>
      <c r="AM100" s="4"/>
      <c r="AN100" s="4"/>
      <c r="AO100" s="4"/>
      <c r="AP100" s="4">
        <v>87.840463374445932</v>
      </c>
      <c r="AQ100" s="4">
        <v>6.145443289354658E-2</v>
      </c>
      <c r="AR100" s="4"/>
      <c r="AS100" s="4"/>
      <c r="AT100" s="4"/>
      <c r="AU100" s="4"/>
      <c r="AV100" s="4"/>
      <c r="AW100" s="4">
        <v>0.11167785775908472</v>
      </c>
      <c r="AX100" s="4"/>
      <c r="AY100" s="4"/>
      <c r="AZ100" s="4">
        <v>0.55403409757889244</v>
      </c>
      <c r="BA100" s="4">
        <v>9.6118951536893427E-2</v>
      </c>
      <c r="BB100" s="4">
        <v>0.24337123482415735</v>
      </c>
      <c r="BC100" s="4"/>
      <c r="BD100" s="4"/>
      <c r="BE100" s="4"/>
      <c r="BF100" s="4"/>
      <c r="BG100" s="4">
        <v>715.96684070229992</v>
      </c>
      <c r="BH100" s="4"/>
      <c r="BI100" s="4"/>
      <c r="BJ100" s="4"/>
      <c r="BK100" s="4"/>
      <c r="BL100" s="4"/>
      <c r="BM100" s="4">
        <v>2.1247636006437254E-2</v>
      </c>
      <c r="BN100" s="4"/>
      <c r="BO100" s="4"/>
      <c r="BP100" s="4"/>
      <c r="BQ100" s="4">
        <v>5.773376002926339</v>
      </c>
      <c r="BR100" s="4"/>
      <c r="BS100" s="4"/>
      <c r="BT100" s="4"/>
      <c r="BU100" s="4"/>
      <c r="BV100" s="4">
        <v>3.8774174536758532</v>
      </c>
      <c r="BW100" s="4">
        <v>9.6866748440898751E-2</v>
      </c>
      <c r="BX100" s="4">
        <v>3.8980315701508332E-2</v>
      </c>
      <c r="BY100" s="4"/>
      <c r="BZ100" s="4"/>
      <c r="CA100" s="4"/>
      <c r="CB100" s="4"/>
      <c r="CC100" s="4"/>
      <c r="CD100" s="4"/>
      <c r="CE100" s="4"/>
      <c r="CF100" s="4"/>
      <c r="CG100" s="4"/>
      <c r="CH100" s="4">
        <v>1.684041069782935E-2</v>
      </c>
      <c r="CI100" s="4">
        <v>2.6796679591251489</v>
      </c>
      <c r="CJ100" s="4"/>
      <c r="CK100" s="4">
        <v>23.67913996596516</v>
      </c>
      <c r="CL100" s="4">
        <v>32.623216936988399</v>
      </c>
      <c r="CM100" s="4"/>
      <c r="CN100" s="4">
        <v>47.245760610631564</v>
      </c>
      <c r="CO100" s="4">
        <v>1.2223393474687609E-2</v>
      </c>
      <c r="CP100" s="4"/>
      <c r="CQ100" s="4">
        <v>32.566985580588657</v>
      </c>
      <c r="CR100" s="4">
        <v>0.96329002199365232</v>
      </c>
      <c r="CS100" s="4"/>
      <c r="CT100" s="4">
        <v>0.66229525582600746</v>
      </c>
      <c r="CU100" s="4"/>
      <c r="CV100" s="4">
        <v>1.3268804710718134E-3</v>
      </c>
      <c r="CW100" s="4"/>
      <c r="CX100" s="4"/>
      <c r="CY100" s="4"/>
      <c r="CZ100" s="4">
        <v>0.3176624608673404</v>
      </c>
      <c r="DA100" s="4"/>
      <c r="DB100" s="4">
        <v>7.527862863781308E-2</v>
      </c>
      <c r="DC100" s="4"/>
      <c r="DD100" s="4"/>
      <c r="DE100" s="4"/>
      <c r="DF100" s="4">
        <v>10.733936847871687</v>
      </c>
      <c r="DG100" s="4"/>
      <c r="DH100" s="4"/>
      <c r="DI100" s="4"/>
      <c r="DJ100" s="4"/>
      <c r="DK100" s="4"/>
      <c r="DL100" s="4"/>
      <c r="DM100" s="4"/>
      <c r="DN100" s="4"/>
      <c r="DO100" s="4"/>
      <c r="DP100" s="4">
        <v>0.21375389631207936</v>
      </c>
      <c r="DQ100" s="4"/>
      <c r="DR100" s="4"/>
      <c r="DS100" s="4"/>
      <c r="DT100" s="4"/>
      <c r="DU100" s="4">
        <v>8.4473731609892619E-2</v>
      </c>
      <c r="DV100" s="4"/>
      <c r="DW100" s="4"/>
      <c r="DX100" s="4"/>
      <c r="DY100" s="4">
        <v>6.0566419907877742E-2</v>
      </c>
      <c r="DZ100" s="4"/>
      <c r="EA100" s="4"/>
      <c r="EB100" s="4"/>
      <c r="EC100" s="4">
        <v>1.5334639068239835</v>
      </c>
      <c r="ED100" s="4"/>
      <c r="EE100" s="4">
        <v>1.0882059128868981E-2</v>
      </c>
      <c r="EF100" s="4"/>
      <c r="EG100" s="4">
        <v>0.42084447777013034</v>
      </c>
      <c r="EH100" s="4">
        <v>0.49572253366686586</v>
      </c>
      <c r="EI100" s="4"/>
      <c r="EJ100" s="4">
        <v>1.3517019691025238E-3</v>
      </c>
      <c r="EK100" s="4"/>
      <c r="EL100" s="4"/>
      <c r="EM100" s="4">
        <v>0.22451036812248631</v>
      </c>
      <c r="EN100" s="4">
        <v>7.1498847691412959E-2</v>
      </c>
      <c r="EO100" s="4"/>
      <c r="EP100" s="4">
        <v>0.15002259132193987</v>
      </c>
      <c r="EQ100" s="4">
        <v>0.94950536433412303</v>
      </c>
      <c r="ER100" s="4">
        <v>13.01943816444771</v>
      </c>
      <c r="ES100" s="4"/>
      <c r="ET100" s="4"/>
      <c r="EU100" s="4"/>
      <c r="EV100" s="4"/>
      <c r="EW100" s="4"/>
      <c r="EX100" s="4">
        <v>17.489259796375482</v>
      </c>
      <c r="EY100" s="4">
        <v>0.11252093269162035</v>
      </c>
      <c r="EZ100" s="4"/>
      <c r="FA100" s="4"/>
      <c r="FB100" s="4">
        <v>6.2417011930314974</v>
      </c>
      <c r="FC100" s="4">
        <v>0.54416738965806644</v>
      </c>
      <c r="FD100" s="4">
        <v>0.52868365353491165</v>
      </c>
      <c r="FE100" s="4"/>
      <c r="FF100" s="4"/>
      <c r="FG100" s="4"/>
      <c r="FH100" s="4"/>
      <c r="FI100" s="4">
        <v>4.1151722934688371</v>
      </c>
      <c r="FJ100" s="4"/>
      <c r="FK100" s="4">
        <v>0.26008317695194516</v>
      </c>
      <c r="FL100" s="4"/>
      <c r="FM100" s="4"/>
      <c r="FN100" s="4"/>
      <c r="FO100" s="4"/>
      <c r="FP100" s="4">
        <v>0.11075843177769833</v>
      </c>
      <c r="FQ100" s="4"/>
      <c r="FR100" s="4"/>
      <c r="FS100" s="4">
        <v>0.54228243096881001</v>
      </c>
      <c r="FT100" s="4">
        <v>4.8356072119843614E-2</v>
      </c>
      <c r="FU100" s="4">
        <v>0.30437061327759629</v>
      </c>
      <c r="FV100" s="4">
        <v>1.7424827174800761</v>
      </c>
      <c r="FW100" s="4">
        <v>29.639048195293402</v>
      </c>
      <c r="FX100" s="4"/>
      <c r="FY100" s="4"/>
      <c r="FZ100" s="4"/>
      <c r="GA100" s="4"/>
      <c r="GB100" s="4">
        <v>2.7671247014462783</v>
      </c>
      <c r="GC100" s="4"/>
      <c r="GD100" s="4">
        <v>0.85743256204707541</v>
      </c>
      <c r="GE100" s="4">
        <v>0.86651087715327613</v>
      </c>
      <c r="GF100" s="4"/>
      <c r="GG100" s="4"/>
      <c r="GH100" s="4"/>
      <c r="GI100" s="4">
        <v>0.73947124400702247</v>
      </c>
      <c r="GJ100" s="4"/>
      <c r="GK100" s="4"/>
      <c r="GL100" s="4"/>
      <c r="GM100" s="4"/>
      <c r="GN100" s="4">
        <v>0.49174761307365822</v>
      </c>
      <c r="GO100" s="4">
        <v>0.19782603887326738</v>
      </c>
      <c r="GP100" s="4"/>
      <c r="GQ100" s="4"/>
      <c r="GR100" s="4"/>
      <c r="GS100" s="4"/>
      <c r="GT100" s="4">
        <v>1.0466512385749542</v>
      </c>
      <c r="GU100" s="4"/>
      <c r="GV100" s="4">
        <v>0.60174412155928358</v>
      </c>
      <c r="GW100" s="4">
        <v>6.077027886716162</v>
      </c>
      <c r="GX100" s="4"/>
      <c r="GY100" s="4"/>
      <c r="GZ100" s="4"/>
      <c r="HA100" s="4"/>
      <c r="HB100" s="4"/>
      <c r="HC100" s="4"/>
      <c r="HD100" s="4">
        <v>1868.2663921330884</v>
      </c>
      <c r="HE100" s="4"/>
      <c r="HF100" s="4"/>
      <c r="HG100" s="4"/>
      <c r="HH100" s="4">
        <v>2959.5564029494749</v>
      </c>
    </row>
    <row r="101" spans="1:216" ht="14.4" x14ac:dyDescent="0.3">
      <c r="A101" s="3" t="s">
        <v>100</v>
      </c>
      <c r="B101" s="4"/>
      <c r="C101" s="4"/>
      <c r="D101" s="4"/>
      <c r="E101" s="4"/>
      <c r="F101" s="4"/>
      <c r="G101" s="4"/>
      <c r="H101" s="4"/>
      <c r="I101" s="4"/>
      <c r="J101" s="4">
        <v>17.518514764203637</v>
      </c>
      <c r="K101" s="4"/>
      <c r="L101" s="4"/>
      <c r="M101" s="4"/>
      <c r="N101" s="4">
        <v>64.738249247107476</v>
      </c>
      <c r="O101" s="4"/>
      <c r="P101" s="4"/>
      <c r="Q101" s="4"/>
      <c r="R101" s="4"/>
      <c r="S101" s="4">
        <v>53.61772855486106</v>
      </c>
      <c r="T101" s="4"/>
      <c r="U101" s="4"/>
      <c r="V101" s="4"/>
      <c r="W101" s="4"/>
      <c r="X101" s="4"/>
      <c r="Y101" s="4"/>
      <c r="Z101" s="4"/>
      <c r="AA101" s="4"/>
      <c r="AB101" s="4"/>
      <c r="AC101" s="4"/>
      <c r="AD101" s="4"/>
      <c r="AE101" s="4"/>
      <c r="AF101" s="4"/>
      <c r="AG101" s="4"/>
      <c r="AH101" s="4"/>
      <c r="AI101" s="4"/>
      <c r="AJ101" s="4"/>
      <c r="AK101" s="4"/>
      <c r="AL101" s="4"/>
      <c r="AM101" s="4"/>
      <c r="AN101" s="4"/>
      <c r="AO101" s="4"/>
      <c r="AP101" s="4">
        <v>9.8906221224578381</v>
      </c>
      <c r="AQ101" s="4"/>
      <c r="AR101" s="4"/>
      <c r="AS101" s="4"/>
      <c r="AT101" s="4"/>
      <c r="AU101" s="4"/>
      <c r="AV101" s="4"/>
      <c r="AW101" s="4"/>
      <c r="AX101" s="4"/>
      <c r="AY101" s="4"/>
      <c r="AZ101" s="4"/>
      <c r="BA101" s="4"/>
      <c r="BB101" s="4"/>
      <c r="BC101" s="4"/>
      <c r="BD101" s="4"/>
      <c r="BE101" s="4"/>
      <c r="BF101" s="4"/>
      <c r="BG101" s="4"/>
      <c r="BH101" s="4"/>
      <c r="BI101" s="4"/>
      <c r="BJ101" s="4"/>
      <c r="BK101" s="4">
        <v>3.2459087077600048</v>
      </c>
      <c r="BL101" s="4"/>
      <c r="BM101" s="4"/>
      <c r="BN101" s="4"/>
      <c r="BO101" s="4"/>
      <c r="BP101" s="4"/>
      <c r="BQ101" s="4"/>
      <c r="BR101" s="4"/>
      <c r="BS101" s="4"/>
      <c r="BT101" s="4"/>
      <c r="BU101" s="4">
        <v>9.9632388894740451</v>
      </c>
      <c r="BV101" s="4"/>
      <c r="BW101" s="4"/>
      <c r="BX101" s="4"/>
      <c r="BY101" s="4"/>
      <c r="BZ101" s="4"/>
      <c r="CA101" s="4"/>
      <c r="CB101" s="4"/>
      <c r="CC101" s="4"/>
      <c r="CD101" s="4"/>
      <c r="CE101" s="4"/>
      <c r="CF101" s="4"/>
      <c r="CG101" s="4"/>
      <c r="CH101" s="4"/>
      <c r="CI101" s="4"/>
      <c r="CJ101" s="4"/>
      <c r="CL101" s="4"/>
      <c r="CM101" s="4"/>
      <c r="CN101" s="4"/>
      <c r="CO101" s="4"/>
      <c r="CP101" s="4"/>
      <c r="CR101" s="4"/>
      <c r="CS101" s="4"/>
      <c r="CT101" s="4"/>
      <c r="CU101" s="4"/>
      <c r="CV101" s="4"/>
      <c r="CW101" s="4"/>
      <c r="CX101" s="4"/>
      <c r="CY101" s="4"/>
      <c r="CZ101" s="4">
        <v>114.72738425389494</v>
      </c>
      <c r="DA101" s="4"/>
      <c r="DB101" s="4"/>
      <c r="DC101" s="4">
        <v>22.705236979164756</v>
      </c>
      <c r="DD101" s="4"/>
      <c r="DE101" s="4">
        <v>3.8849419103640908</v>
      </c>
      <c r="DG101" s="4"/>
      <c r="DH101" s="4"/>
      <c r="DI101" s="4"/>
      <c r="DJ101" s="4"/>
      <c r="DK101" s="4">
        <v>5.6110009430232397</v>
      </c>
      <c r="DL101" s="4"/>
      <c r="DM101" s="4"/>
      <c r="DN101" s="4"/>
      <c r="DO101" s="4"/>
      <c r="DP101" s="4"/>
      <c r="DQ101" s="4"/>
      <c r="DR101" s="4"/>
      <c r="DS101" s="4"/>
      <c r="DT101" s="4"/>
      <c r="DU101" s="4"/>
      <c r="DV101" s="4"/>
      <c r="DW101" s="4"/>
      <c r="DX101" s="4"/>
      <c r="DY101" s="4">
        <v>23.18984145549588</v>
      </c>
      <c r="DZ101" s="4"/>
      <c r="EA101" s="4"/>
      <c r="EB101" s="4"/>
      <c r="EC101" s="4"/>
      <c r="ED101" s="4"/>
      <c r="EE101" s="4"/>
      <c r="EF101" s="4"/>
      <c r="EG101" s="4"/>
      <c r="EH101" s="4"/>
      <c r="EI101" s="4"/>
      <c r="EJ101" s="4"/>
      <c r="EK101" s="4"/>
      <c r="EL101" s="4"/>
      <c r="EM101" s="4"/>
      <c r="EN101" s="4"/>
      <c r="EO101" s="4"/>
      <c r="EP101" s="4"/>
      <c r="EQ101" s="4"/>
      <c r="ES101" s="4"/>
      <c r="ET101" s="4"/>
      <c r="EU101" s="4"/>
      <c r="EV101" s="4"/>
      <c r="EW101" s="4"/>
      <c r="EX101" s="4"/>
      <c r="EY101" s="4"/>
      <c r="EZ101" s="4"/>
      <c r="FA101" s="4"/>
      <c r="FB101" s="4"/>
      <c r="FC101" s="4"/>
      <c r="FD101" s="4">
        <v>2185.3593363242148</v>
      </c>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v>77.509940640974861</v>
      </c>
      <c r="GH101" s="4"/>
      <c r="GI101" s="4"/>
      <c r="GJ101" s="4"/>
      <c r="GK101" s="4"/>
      <c r="GL101" s="4"/>
      <c r="GM101" s="4"/>
      <c r="GN101" s="4"/>
      <c r="GO101" s="4">
        <v>9.4697463593718396</v>
      </c>
      <c r="GP101" s="4"/>
      <c r="GQ101" s="4"/>
      <c r="GR101" s="4"/>
      <c r="GS101" s="4"/>
      <c r="GT101" s="4">
        <v>1011.1307940316669</v>
      </c>
      <c r="GU101" s="4"/>
      <c r="GV101" s="4"/>
      <c r="GW101" s="4"/>
      <c r="GX101" s="4"/>
      <c r="GY101" s="4"/>
      <c r="GZ101" s="4"/>
      <c r="HA101" s="4"/>
      <c r="HB101" s="4"/>
      <c r="HC101" s="4"/>
      <c r="HD101" s="4"/>
      <c r="HE101" s="4"/>
      <c r="HF101" s="4"/>
      <c r="HG101" s="4"/>
      <c r="HH101" s="4">
        <v>3612.5624851840357</v>
      </c>
    </row>
    <row r="102" spans="1:216" ht="14.4" x14ac:dyDescent="0.3">
      <c r="A102" s="3" t="s">
        <v>101</v>
      </c>
      <c r="B102" s="4"/>
      <c r="C102" s="4"/>
      <c r="D102" s="4"/>
      <c r="E102" s="4"/>
      <c r="F102" s="4"/>
      <c r="G102" s="4"/>
      <c r="H102" s="4"/>
      <c r="I102" s="4"/>
      <c r="K102" s="4"/>
      <c r="L102" s="4"/>
      <c r="M102" s="4"/>
      <c r="O102" s="4"/>
      <c r="P102" s="4"/>
      <c r="Q102" s="4"/>
      <c r="R102" s="4"/>
      <c r="S102" s="4"/>
      <c r="T102" s="4"/>
      <c r="U102" s="4"/>
      <c r="V102" s="4"/>
      <c r="W102" s="4"/>
      <c r="X102" s="4"/>
      <c r="Y102" s="4"/>
      <c r="Z102" s="4"/>
      <c r="AA102" s="4"/>
      <c r="AB102" s="4"/>
      <c r="AC102" s="4"/>
      <c r="AD102" s="4"/>
      <c r="AE102" s="4"/>
      <c r="AF102" s="4">
        <v>1.3077630206576254</v>
      </c>
      <c r="AG102" s="4"/>
      <c r="AH102" s="4"/>
      <c r="AI102" s="4"/>
      <c r="AJ102" s="4"/>
      <c r="AK102" s="4"/>
      <c r="AL102" s="4"/>
      <c r="AM102" s="4"/>
      <c r="AN102" s="4"/>
      <c r="AO102" s="4"/>
      <c r="AP102" s="4"/>
      <c r="AQ102" s="4"/>
      <c r="AR102" s="4"/>
      <c r="AS102" s="4">
        <v>24.999285625214466</v>
      </c>
      <c r="AT102" s="4"/>
      <c r="AU102" s="4"/>
      <c r="AV102" s="4"/>
      <c r="AW102" s="4"/>
      <c r="AX102" s="4"/>
      <c r="AY102" s="4"/>
      <c r="AZ102" s="4"/>
      <c r="BA102" s="4"/>
      <c r="BB102" s="4"/>
      <c r="BC102" s="4"/>
      <c r="BD102" s="4"/>
      <c r="BE102" s="4"/>
      <c r="BF102" s="4"/>
      <c r="BG102" s="4"/>
      <c r="BH102" s="4"/>
      <c r="BI102" s="4"/>
      <c r="BJ102" s="4"/>
      <c r="BK102" s="4"/>
      <c r="BL102" s="4"/>
      <c r="BM102" s="4">
        <v>7.7000802349360136</v>
      </c>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L102" s="4"/>
      <c r="CM102" s="4"/>
      <c r="CN102" s="4"/>
      <c r="CO102" s="4"/>
      <c r="CP102" s="4"/>
      <c r="CR102" s="4"/>
      <c r="CS102" s="4"/>
      <c r="CT102" s="4"/>
      <c r="CU102" s="4"/>
      <c r="CV102" s="4"/>
      <c r="CW102" s="4"/>
      <c r="CX102" s="4"/>
      <c r="CY102" s="4"/>
      <c r="CZ102" s="4"/>
      <c r="DA102" s="4"/>
      <c r="DB102" s="4"/>
      <c r="DC102" s="4"/>
      <c r="DD102" s="4"/>
      <c r="DE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v>0.26818055927519852</v>
      </c>
      <c r="EE102" s="4"/>
      <c r="EF102" s="4">
        <v>4.9885505946934319E-2</v>
      </c>
      <c r="EG102" s="4"/>
      <c r="EH102" s="4"/>
      <c r="EI102" s="4"/>
      <c r="EJ102" s="4"/>
      <c r="EK102" s="4"/>
      <c r="EL102" s="4"/>
      <c r="EM102" s="4"/>
      <c r="EN102" s="4"/>
      <c r="EO102" s="4"/>
      <c r="EP102" s="4"/>
      <c r="EQ102" s="4"/>
      <c r="ES102" s="4"/>
      <c r="ET102" s="4"/>
      <c r="EU102" s="4"/>
      <c r="EV102" s="4"/>
      <c r="EW102" s="4"/>
      <c r="EX102" s="4"/>
      <c r="EY102" s="4"/>
      <c r="EZ102" s="4"/>
      <c r="FA102" s="4"/>
      <c r="FB102" s="4"/>
      <c r="FC102" s="4"/>
      <c r="FD102" s="4"/>
      <c r="FE102" s="4">
        <v>4.3775698633987696</v>
      </c>
      <c r="FF102" s="4"/>
      <c r="FG102" s="4"/>
      <c r="FH102" s="4"/>
      <c r="FI102" s="4"/>
      <c r="FJ102" s="4"/>
      <c r="FK102" s="4"/>
      <c r="FL102" s="4"/>
      <c r="FM102" s="4"/>
      <c r="FN102" s="4"/>
      <c r="FO102" s="4"/>
      <c r="FP102" s="4"/>
      <c r="FQ102" s="4"/>
      <c r="FR102" s="4"/>
      <c r="FS102" s="4">
        <v>235.33548693236963</v>
      </c>
      <c r="FT102" s="4">
        <v>8.1441805675526086E-2</v>
      </c>
      <c r="FU102" s="4">
        <v>73.887786782573812</v>
      </c>
      <c r="FV102" s="4"/>
      <c r="FW102" s="4"/>
      <c r="FX102" s="4"/>
      <c r="FY102" s="4"/>
      <c r="FZ102" s="4"/>
      <c r="GA102" s="4"/>
      <c r="GB102" s="4">
        <v>4.007201830485192</v>
      </c>
      <c r="GC102" s="4"/>
      <c r="GD102" s="4"/>
      <c r="GE102" s="4"/>
      <c r="GF102" s="4"/>
      <c r="GG102" s="4"/>
      <c r="GH102" s="4">
        <v>40.31302184675129</v>
      </c>
      <c r="GI102" s="4"/>
      <c r="GJ102" s="4"/>
      <c r="GK102" s="4"/>
      <c r="GL102" s="4"/>
      <c r="GM102" s="4"/>
      <c r="GN102" s="4"/>
      <c r="GO102" s="4"/>
      <c r="GP102" s="4"/>
      <c r="GQ102" s="4"/>
      <c r="GR102" s="4"/>
      <c r="GS102" s="4">
        <v>321.23843406929831</v>
      </c>
      <c r="GT102" s="4"/>
      <c r="GU102" s="4"/>
      <c r="GV102" s="4"/>
      <c r="GW102" s="4"/>
      <c r="GX102" s="4"/>
      <c r="GY102" s="4"/>
      <c r="GZ102" s="4"/>
      <c r="HA102" s="4"/>
      <c r="HB102" s="4"/>
      <c r="HC102" s="4"/>
      <c r="HD102" s="4"/>
      <c r="HE102" s="4"/>
      <c r="HF102" s="4"/>
      <c r="HG102" s="4"/>
      <c r="HH102" s="4">
        <v>713.56613807658277</v>
      </c>
    </row>
    <row r="103" spans="1:216" ht="14.4" x14ac:dyDescent="0.3">
      <c r="A103" s="3" t="s">
        <v>102</v>
      </c>
      <c r="B103" s="4"/>
      <c r="C103" s="4"/>
      <c r="D103" s="4"/>
      <c r="E103" s="4"/>
      <c r="F103" s="4"/>
      <c r="G103" s="4"/>
      <c r="H103" s="4"/>
      <c r="I103" s="4"/>
      <c r="K103" s="4"/>
      <c r="L103" s="4">
        <v>0.13055825289884906</v>
      </c>
      <c r="M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v>0.89421129929788712</v>
      </c>
      <c r="BP103" s="4"/>
      <c r="BQ103" s="4"/>
      <c r="BR103" s="4"/>
      <c r="BS103" s="4"/>
      <c r="BT103" s="4"/>
      <c r="BU103" s="4"/>
      <c r="BV103" s="4"/>
      <c r="BW103" s="4"/>
      <c r="BX103" s="4"/>
      <c r="BY103" s="4"/>
      <c r="BZ103" s="4"/>
      <c r="CA103" s="4"/>
      <c r="CB103" s="4"/>
      <c r="CC103" s="4"/>
      <c r="CD103" s="4"/>
      <c r="CE103" s="4"/>
      <c r="CF103" s="4"/>
      <c r="CG103" s="4"/>
      <c r="CH103" s="4"/>
      <c r="CI103" s="4"/>
      <c r="CJ103" s="4"/>
      <c r="CL103" s="4"/>
      <c r="CM103" s="4"/>
      <c r="CN103" s="4"/>
      <c r="CO103" s="4"/>
      <c r="CP103" s="4"/>
      <c r="CR103" s="4"/>
      <c r="CS103" s="4"/>
      <c r="CT103" s="4"/>
      <c r="CU103" s="4"/>
      <c r="CV103" s="4"/>
      <c r="CW103" s="4"/>
      <c r="CX103" s="4"/>
      <c r="CY103" s="4"/>
      <c r="CZ103" s="4"/>
      <c r="DA103" s="4"/>
      <c r="DB103" s="4"/>
      <c r="DC103" s="4"/>
      <c r="DD103" s="4"/>
      <c r="DE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v>1.2208921011248603E-3</v>
      </c>
      <c r="EK103" s="4"/>
      <c r="EL103" s="4"/>
      <c r="EM103" s="4"/>
      <c r="EN103" s="4"/>
      <c r="EO103" s="4"/>
      <c r="EP103" s="4"/>
      <c r="EQ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v>5.1810686973124053E-3</v>
      </c>
      <c r="GW103" s="4">
        <v>9.6937019081685838E-2</v>
      </c>
      <c r="GX103" s="4"/>
      <c r="GY103" s="4"/>
      <c r="GZ103" s="4"/>
      <c r="HA103" s="4"/>
      <c r="HB103" s="4"/>
      <c r="HC103" s="4"/>
      <c r="HD103" s="4"/>
      <c r="HE103" s="4"/>
      <c r="HF103" s="4"/>
      <c r="HG103" s="4"/>
      <c r="HH103" s="4">
        <v>1.1281085320768593</v>
      </c>
    </row>
    <row r="104" spans="1:216" ht="14.4" x14ac:dyDescent="0.3">
      <c r="A104" s="3" t="s">
        <v>103</v>
      </c>
      <c r="B104" s="4"/>
      <c r="C104" s="4"/>
      <c r="D104" s="4"/>
      <c r="E104" s="4"/>
      <c r="F104" s="4"/>
      <c r="G104" s="4"/>
      <c r="H104" s="4"/>
      <c r="I104" s="4"/>
      <c r="K104" s="4"/>
      <c r="L104" s="4">
        <v>0.30969632082982806</v>
      </c>
      <c r="M104" s="4"/>
      <c r="O104" s="4"/>
      <c r="P104" s="4"/>
      <c r="Q104" s="4">
        <v>0.35007850713173594</v>
      </c>
      <c r="R104" s="4"/>
      <c r="S104" s="4"/>
      <c r="T104" s="4"/>
      <c r="U104" s="4"/>
      <c r="V104" s="4"/>
      <c r="W104" s="4"/>
      <c r="X104" s="4"/>
      <c r="Y104" s="4"/>
      <c r="Z104" s="4"/>
      <c r="AA104" s="4"/>
      <c r="AB104" s="4">
        <v>5.1109492423889336</v>
      </c>
      <c r="AC104" s="4"/>
      <c r="AD104" s="4"/>
      <c r="AE104" s="4"/>
      <c r="AF104" s="4"/>
      <c r="AG104" s="4"/>
      <c r="AH104" s="4"/>
      <c r="AI104" s="4"/>
      <c r="AJ104" s="4">
        <v>0.20405759022398196</v>
      </c>
      <c r="AK104" s="4"/>
      <c r="AL104" s="4"/>
      <c r="AM104" s="4"/>
      <c r="AN104" s="4"/>
      <c r="AO104" s="4"/>
      <c r="AP104" s="4">
        <v>122.94974506009738</v>
      </c>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v>7.5554275022693851E-2</v>
      </c>
      <c r="CI104" s="4"/>
      <c r="CJ104" s="4"/>
      <c r="CK104" s="4">
        <v>1.3832047192347445</v>
      </c>
      <c r="CL104" s="4">
        <v>2.4762366093887325</v>
      </c>
      <c r="CM104" s="4"/>
      <c r="CN104" s="4"/>
      <c r="CO104" s="4"/>
      <c r="CP104" s="4"/>
      <c r="CR104" s="4"/>
      <c r="CS104" s="4"/>
      <c r="CT104" s="4">
        <v>1.3760309198715108</v>
      </c>
      <c r="CU104" s="4"/>
      <c r="CV104" s="4"/>
      <c r="CW104" s="4"/>
      <c r="CX104" s="4"/>
      <c r="CY104" s="4"/>
      <c r="CZ104" s="4">
        <v>18.707927937316377</v>
      </c>
      <c r="DA104" s="4"/>
      <c r="DB104" s="4"/>
      <c r="DC104" s="4"/>
      <c r="DD104" s="4"/>
      <c r="DE104" s="4"/>
      <c r="DG104" s="4"/>
      <c r="DH104" s="4"/>
      <c r="DI104" s="4"/>
      <c r="DJ104" s="4"/>
      <c r="DK104" s="4"/>
      <c r="DL104" s="4"/>
      <c r="DM104" s="4"/>
      <c r="DN104" s="4"/>
      <c r="DO104" s="4"/>
      <c r="DP104" s="4">
        <v>0.1500825229425238</v>
      </c>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v>0.61970532913381515</v>
      </c>
      <c r="ES104" s="4"/>
      <c r="ET104" s="4"/>
      <c r="EU104" s="4"/>
      <c r="EV104" s="4"/>
      <c r="EW104" s="4">
        <v>1.06239094805495</v>
      </c>
      <c r="EX104" s="4">
        <v>13.198177561449985</v>
      </c>
      <c r="EY104" s="4"/>
      <c r="EZ104" s="4"/>
      <c r="FA104" s="4"/>
      <c r="FB104" s="4"/>
      <c r="FC104" s="4"/>
      <c r="FD104" s="4">
        <v>0.12886112423388496</v>
      </c>
      <c r="FE104" s="4"/>
      <c r="FF104" s="4"/>
      <c r="FG104" s="4"/>
      <c r="FH104" s="4"/>
      <c r="FI104" s="4"/>
      <c r="FJ104" s="4"/>
      <c r="FK104" s="4"/>
      <c r="FL104" s="4"/>
      <c r="FM104" s="4"/>
      <c r="FN104" s="4"/>
      <c r="FO104" s="4"/>
      <c r="FP104" s="4"/>
      <c r="FQ104" s="4"/>
      <c r="FR104" s="4"/>
      <c r="FS104" s="4"/>
      <c r="FT104" s="4"/>
      <c r="FU104" s="4"/>
      <c r="FV104" s="4"/>
      <c r="FW104" s="4">
        <v>0.36343764806713785</v>
      </c>
      <c r="FX104" s="4"/>
      <c r="FY104" s="4"/>
      <c r="FZ104" s="4"/>
      <c r="GA104" s="4"/>
      <c r="GB104" s="4"/>
      <c r="GC104" s="4"/>
      <c r="GD104" s="4"/>
      <c r="GE104" s="4"/>
      <c r="GF104" s="4"/>
      <c r="GG104" s="4"/>
      <c r="GH104" s="4"/>
      <c r="GI104" s="4">
        <v>4.1209368355342813</v>
      </c>
      <c r="GJ104" s="4"/>
      <c r="GK104" s="4"/>
      <c r="GL104" s="4"/>
      <c r="GM104" s="4"/>
      <c r="GN104" s="4"/>
      <c r="GO104" s="4"/>
      <c r="GP104" s="4"/>
      <c r="GQ104" s="4"/>
      <c r="GR104" s="4"/>
      <c r="GS104" s="4"/>
      <c r="GT104" s="4"/>
      <c r="GU104" s="4"/>
      <c r="GV104" s="4">
        <v>0.22870717535279045</v>
      </c>
      <c r="GW104" s="4">
        <v>2.4211174527782964</v>
      </c>
      <c r="GX104" s="4"/>
      <c r="GY104" s="4"/>
      <c r="GZ104" s="4"/>
      <c r="HA104" s="4"/>
      <c r="HB104" s="4">
        <v>3.2046738244391735</v>
      </c>
      <c r="HC104" s="4"/>
      <c r="HD104" s="4"/>
      <c r="HE104" s="4"/>
      <c r="HF104" s="4"/>
      <c r="HG104" s="4"/>
      <c r="HH104" s="4">
        <v>178.44157160349275</v>
      </c>
    </row>
    <row r="105" spans="1:216" ht="14.4" x14ac:dyDescent="0.3">
      <c r="A105" s="3" t="s">
        <v>104</v>
      </c>
      <c r="B105" s="4"/>
      <c r="C105" s="4"/>
      <c r="D105" s="4"/>
      <c r="E105" s="4"/>
      <c r="F105" s="4"/>
      <c r="G105" s="4"/>
      <c r="H105" s="4"/>
      <c r="I105" s="4"/>
      <c r="K105" s="4"/>
      <c r="L105" s="4">
        <v>8.5075401075017467</v>
      </c>
      <c r="M105" s="4"/>
      <c r="O105" s="4"/>
      <c r="P105" s="4"/>
      <c r="Q105" s="4">
        <v>39.055129369228361</v>
      </c>
      <c r="R105" s="4"/>
      <c r="S105" s="4"/>
      <c r="T105" s="4"/>
      <c r="U105" s="4"/>
      <c r="V105" s="4"/>
      <c r="W105" s="4"/>
      <c r="X105" s="4"/>
      <c r="Y105" s="4"/>
      <c r="Z105" s="4"/>
      <c r="AA105" s="4"/>
      <c r="AB105" s="4"/>
      <c r="AC105" s="4"/>
      <c r="AD105" s="4"/>
      <c r="AE105" s="4"/>
      <c r="AF105" s="4"/>
      <c r="AG105" s="4"/>
      <c r="AH105" s="4">
        <v>65.116016909615098</v>
      </c>
      <c r="AI105" s="4"/>
      <c r="AJ105" s="4">
        <v>11.768128385765845</v>
      </c>
      <c r="AK105" s="4"/>
      <c r="AL105" s="4"/>
      <c r="AM105" s="4"/>
      <c r="AN105" s="4"/>
      <c r="AO105" s="4"/>
      <c r="AP105" s="4">
        <v>3760.0307484971372</v>
      </c>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v>38.022637918262355</v>
      </c>
      <c r="BR105" s="4"/>
      <c r="BS105" s="4"/>
      <c r="BT105" s="4"/>
      <c r="BU105" s="4"/>
      <c r="BV105" s="4">
        <v>11.438111848743372</v>
      </c>
      <c r="BW105" s="4"/>
      <c r="BX105" s="4"/>
      <c r="BY105" s="4"/>
      <c r="BZ105" s="4"/>
      <c r="CA105" s="4"/>
      <c r="CB105" s="4"/>
      <c r="CC105" s="4"/>
      <c r="CD105" s="4"/>
      <c r="CE105" s="4"/>
      <c r="CF105" s="4"/>
      <c r="CG105" s="4"/>
      <c r="CH105" s="4"/>
      <c r="CI105" s="4"/>
      <c r="CJ105" s="4"/>
      <c r="CK105" s="4">
        <v>32.158031029125169</v>
      </c>
      <c r="CL105" s="4">
        <v>103.4260368408321</v>
      </c>
      <c r="CM105" s="4"/>
      <c r="CN105" s="4"/>
      <c r="CO105" s="4"/>
      <c r="CP105" s="4"/>
      <c r="CR105" s="4"/>
      <c r="CS105" s="4"/>
      <c r="CT105" s="4">
        <v>145.74498915001521</v>
      </c>
      <c r="CU105" s="4"/>
      <c r="CV105" s="4">
        <v>0.12836108315093986</v>
      </c>
      <c r="CW105" s="4"/>
      <c r="CX105" s="4"/>
      <c r="CY105" s="4"/>
      <c r="CZ105" s="4"/>
      <c r="DA105" s="4"/>
      <c r="DB105" s="4"/>
      <c r="DC105" s="4">
        <v>8.1464371652384848</v>
      </c>
      <c r="DD105" s="4"/>
      <c r="DE105" s="4"/>
      <c r="DG105" s="4"/>
      <c r="DH105" s="4"/>
      <c r="DI105" s="4"/>
      <c r="DJ105" s="4"/>
      <c r="DK105" s="4"/>
      <c r="DL105" s="4"/>
      <c r="DM105" s="4"/>
      <c r="DN105" s="4"/>
      <c r="DO105" s="4"/>
      <c r="DP105" s="4">
        <v>1.3476784616286477</v>
      </c>
      <c r="DQ105" s="4"/>
      <c r="DR105" s="4"/>
      <c r="DS105" s="4"/>
      <c r="DT105" s="4"/>
      <c r="DU105" s="4"/>
      <c r="DV105" s="4"/>
      <c r="DW105" s="4"/>
      <c r="DX105" s="4"/>
      <c r="DY105" s="4"/>
      <c r="DZ105" s="4"/>
      <c r="EA105" s="4">
        <v>171.09139839062681</v>
      </c>
      <c r="EB105" s="4"/>
      <c r="EC105" s="4"/>
      <c r="ED105" s="4"/>
      <c r="EE105" s="4">
        <v>18.536094707035137</v>
      </c>
      <c r="EF105" s="4"/>
      <c r="EG105" s="4">
        <v>136.75174683504144</v>
      </c>
      <c r="EH105" s="4"/>
      <c r="EI105" s="4"/>
      <c r="EJ105" s="4">
        <v>6.9377050749191885E-2</v>
      </c>
      <c r="EK105" s="4"/>
      <c r="EL105" s="4"/>
      <c r="EM105" s="4">
        <v>22.649569449980365</v>
      </c>
      <c r="EN105" s="4"/>
      <c r="EO105" s="4"/>
      <c r="EP105" s="4"/>
      <c r="EQ105" s="4"/>
      <c r="ER105" s="4">
        <v>58.0523629058317</v>
      </c>
      <c r="ES105" s="4"/>
      <c r="ET105" s="4"/>
      <c r="EU105" s="4"/>
      <c r="EV105" s="4"/>
      <c r="EW105" s="4"/>
      <c r="EX105" s="4">
        <v>369.28693897609025</v>
      </c>
      <c r="EY105" s="4"/>
      <c r="EZ105" s="4"/>
      <c r="FA105" s="4"/>
      <c r="FB105" s="4"/>
      <c r="FC105" s="4"/>
      <c r="FD105" s="4">
        <v>5.0392020808670273</v>
      </c>
      <c r="FE105" s="4"/>
      <c r="FF105" s="4"/>
      <c r="FG105" s="4"/>
      <c r="FH105" s="4"/>
      <c r="FI105" s="4"/>
      <c r="FJ105" s="4"/>
      <c r="FK105" s="4"/>
      <c r="FL105" s="4"/>
      <c r="FM105" s="4"/>
      <c r="FN105" s="4"/>
      <c r="FO105" s="4"/>
      <c r="FP105" s="4"/>
      <c r="FQ105" s="4"/>
      <c r="FR105" s="4"/>
      <c r="FS105" s="4"/>
      <c r="FT105" s="4">
        <v>2.1522582434960258</v>
      </c>
      <c r="FU105" s="4"/>
      <c r="FV105" s="4"/>
      <c r="FW105" s="4">
        <v>91.483503713044939</v>
      </c>
      <c r="FX105" s="4"/>
      <c r="FY105" s="4"/>
      <c r="FZ105" s="4"/>
      <c r="GA105" s="4"/>
      <c r="GB105" s="4"/>
      <c r="GC105" s="4"/>
      <c r="GD105" s="4"/>
      <c r="GE105" s="4"/>
      <c r="GF105" s="4"/>
      <c r="GG105" s="4"/>
      <c r="GH105" s="4"/>
      <c r="GI105" s="4">
        <v>1280.3948901111498</v>
      </c>
      <c r="GJ105" s="4"/>
      <c r="GK105" s="4"/>
      <c r="GL105" s="4"/>
      <c r="GM105" s="4"/>
      <c r="GN105" s="4"/>
      <c r="GO105" s="4"/>
      <c r="GP105" s="4"/>
      <c r="GQ105" s="4"/>
      <c r="GR105" s="4"/>
      <c r="GS105" s="4"/>
      <c r="GT105" s="4"/>
      <c r="GU105" s="4"/>
      <c r="GV105" s="4">
        <v>4.3284128202689924</v>
      </c>
      <c r="GW105" s="4">
        <v>157.06105115496953</v>
      </c>
      <c r="GX105" s="4"/>
      <c r="GY105" s="4"/>
      <c r="GZ105" s="4"/>
      <c r="HA105" s="4"/>
      <c r="HB105" s="4">
        <v>918.86840147009161</v>
      </c>
      <c r="HC105" s="4"/>
      <c r="HD105" s="4"/>
      <c r="HE105" s="4"/>
      <c r="HF105" s="4"/>
      <c r="HG105" s="4"/>
      <c r="HH105" s="4">
        <v>7460.6550546754861</v>
      </c>
    </row>
    <row r="106" spans="1:216" ht="14.4" x14ac:dyDescent="0.3">
      <c r="A106" s="3" t="s">
        <v>105</v>
      </c>
      <c r="B106" s="4"/>
      <c r="C106" s="4"/>
      <c r="D106" s="4"/>
      <c r="E106" s="4"/>
      <c r="F106" s="4"/>
      <c r="G106" s="4"/>
      <c r="H106" s="4"/>
      <c r="I106" s="4"/>
      <c r="K106" s="4"/>
      <c r="L106" s="4"/>
      <c r="M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L106" s="4"/>
      <c r="CM106" s="4"/>
      <c r="CN106" s="4"/>
      <c r="CO106" s="4"/>
      <c r="CP106" s="4"/>
      <c r="CR106" s="4"/>
      <c r="CS106" s="4"/>
      <c r="CT106" s="4"/>
      <c r="CU106" s="4"/>
      <c r="CV106" s="4"/>
      <c r="CW106" s="4"/>
      <c r="CX106" s="4"/>
      <c r="CY106" s="4"/>
      <c r="CZ106" s="4"/>
      <c r="DA106" s="4"/>
      <c r="DB106" s="4"/>
      <c r="DC106" s="4"/>
      <c r="DD106" s="4"/>
      <c r="DE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v>0</v>
      </c>
    </row>
    <row r="107" spans="1:216" ht="14.4" x14ac:dyDescent="0.3">
      <c r="A107" s="3" t="s">
        <v>106</v>
      </c>
      <c r="B107" s="4">
        <v>0.22677561382735348</v>
      </c>
      <c r="C107" s="4"/>
      <c r="D107" s="4"/>
      <c r="E107" s="4"/>
      <c r="F107" s="4"/>
      <c r="G107" s="4"/>
      <c r="H107" s="4"/>
      <c r="I107" s="4"/>
      <c r="K107" s="4"/>
      <c r="L107" s="4"/>
      <c r="M107" s="4"/>
      <c r="O107" s="4"/>
      <c r="P107" s="4"/>
      <c r="Q107" s="4">
        <v>1300.3103453198105</v>
      </c>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v>3699.7797008867283</v>
      </c>
      <c r="BH107" s="4"/>
      <c r="BI107" s="4"/>
      <c r="BJ107" s="4"/>
      <c r="BK107" s="4"/>
      <c r="BL107" s="4"/>
      <c r="BM107" s="4">
        <v>1.9958006578119611</v>
      </c>
      <c r="BN107" s="4"/>
      <c r="BO107" s="4"/>
      <c r="BP107" s="4"/>
      <c r="BQ107" s="4">
        <v>77.220043886280905</v>
      </c>
      <c r="BR107" s="4"/>
      <c r="BS107" s="4"/>
      <c r="BT107" s="4"/>
      <c r="BU107" s="4"/>
      <c r="BV107" s="4"/>
      <c r="BW107" s="4"/>
      <c r="BX107" s="4"/>
      <c r="BY107" s="4"/>
      <c r="BZ107" s="4"/>
      <c r="CA107" s="4"/>
      <c r="CB107" s="4"/>
      <c r="CC107" s="4"/>
      <c r="CD107" s="4"/>
      <c r="CE107" s="4"/>
      <c r="CF107" s="4"/>
      <c r="CG107" s="4"/>
      <c r="CH107" s="4"/>
      <c r="CI107" s="4"/>
      <c r="CJ107" s="4"/>
      <c r="CK107" s="4">
        <v>6356.2670559217231</v>
      </c>
      <c r="CL107" s="4">
        <v>231.77999542453725</v>
      </c>
      <c r="CM107" s="4"/>
      <c r="CN107" s="4"/>
      <c r="CO107" s="4"/>
      <c r="CP107" s="4"/>
      <c r="CR107" s="4"/>
      <c r="CS107" s="4"/>
      <c r="CT107" s="4"/>
      <c r="CU107" s="4">
        <v>351.50503296947096</v>
      </c>
      <c r="CV107" s="4"/>
      <c r="CW107" s="4"/>
      <c r="CX107" s="4"/>
      <c r="CY107" s="4"/>
      <c r="CZ107" s="4"/>
      <c r="DA107" s="4"/>
      <c r="DB107" s="4"/>
      <c r="DC107" s="4"/>
      <c r="DD107" s="4"/>
      <c r="DE107" s="4"/>
      <c r="DF107" s="4">
        <v>94.590170535359221</v>
      </c>
      <c r="DG107" s="4"/>
      <c r="DH107" s="4"/>
      <c r="DI107" s="4"/>
      <c r="DJ107" s="4"/>
      <c r="DK107" s="4"/>
      <c r="DL107" s="4"/>
      <c r="DM107" s="4"/>
      <c r="DN107" s="4"/>
      <c r="DO107" s="4"/>
      <c r="DP107" s="4"/>
      <c r="DQ107" s="4"/>
      <c r="DR107" s="4"/>
      <c r="DS107" s="4"/>
      <c r="DT107" s="4"/>
      <c r="DU107" s="4"/>
      <c r="DV107" s="4"/>
      <c r="DW107" s="4"/>
      <c r="DX107" s="4"/>
      <c r="DY107" s="4"/>
      <c r="DZ107" s="4"/>
      <c r="EA107" s="4"/>
      <c r="EB107" s="4"/>
      <c r="EC107" s="4">
        <v>10.496293721493714</v>
      </c>
      <c r="ED107" s="4"/>
      <c r="EE107" s="4"/>
      <c r="EF107" s="4"/>
      <c r="EG107" s="4">
        <v>89.194624355328159</v>
      </c>
      <c r="EH107" s="4">
        <v>2.645514224895535</v>
      </c>
      <c r="EI107" s="4"/>
      <c r="EJ107" s="4"/>
      <c r="EK107" s="4"/>
      <c r="EL107" s="4"/>
      <c r="EM107" s="4">
        <v>64.371376719072842</v>
      </c>
      <c r="EN107" s="4"/>
      <c r="EO107" s="4"/>
      <c r="EP107" s="4"/>
      <c r="EQ107" s="4"/>
      <c r="ER107" s="4">
        <v>1959.6728096532706</v>
      </c>
      <c r="ES107" s="4"/>
      <c r="ET107" s="4"/>
      <c r="EU107" s="4"/>
      <c r="EV107" s="4"/>
      <c r="EW107" s="4"/>
      <c r="EX107" s="4">
        <v>1174.8315993897465</v>
      </c>
      <c r="EY107" s="4"/>
      <c r="EZ107" s="4"/>
      <c r="FA107" s="4"/>
      <c r="FB107" s="4">
        <v>18.780833054032271</v>
      </c>
      <c r="FC107" s="4"/>
      <c r="FD107" s="4"/>
      <c r="FE107" s="4"/>
      <c r="FF107" s="4"/>
      <c r="FG107" s="4"/>
      <c r="FH107" s="4"/>
      <c r="FI107" s="4">
        <v>1.8722093159923932</v>
      </c>
      <c r="FJ107" s="4"/>
      <c r="FK107" s="4"/>
      <c r="FL107" s="4"/>
      <c r="FM107" s="4"/>
      <c r="FN107" s="4"/>
      <c r="FO107" s="4"/>
      <c r="FP107" s="4"/>
      <c r="FQ107" s="4"/>
      <c r="FR107" s="4"/>
      <c r="FS107" s="4">
        <v>5.3989694676230089</v>
      </c>
      <c r="FT107" s="4"/>
      <c r="FU107" s="4">
        <v>7.2993909699557475</v>
      </c>
      <c r="FV107" s="4"/>
      <c r="FW107" s="4">
        <v>114.6749619045771</v>
      </c>
      <c r="FX107" s="4"/>
      <c r="FY107" s="4"/>
      <c r="FZ107" s="4"/>
      <c r="GA107" s="4"/>
      <c r="GB107" s="4">
        <v>36.305345058187569</v>
      </c>
      <c r="GC107" s="4"/>
      <c r="GD107" s="4"/>
      <c r="GE107" s="4"/>
      <c r="GF107" s="4"/>
      <c r="GG107" s="4"/>
      <c r="GH107" s="4"/>
      <c r="GI107" s="4">
        <v>33.747457979931568</v>
      </c>
      <c r="GJ107" s="4"/>
      <c r="GK107" s="4"/>
      <c r="GL107" s="4"/>
      <c r="GM107" s="4"/>
      <c r="GN107" s="4">
        <v>4.7272010063298726</v>
      </c>
      <c r="GO107" s="4">
        <v>2.7496425853319013</v>
      </c>
      <c r="GP107" s="4"/>
      <c r="GQ107" s="4"/>
      <c r="GR107" s="4"/>
      <c r="GS107" s="4"/>
      <c r="GT107" s="4"/>
      <c r="GU107" s="4"/>
      <c r="GV107" s="4">
        <v>7.6911533715606017</v>
      </c>
      <c r="GW107" s="4">
        <v>11.925561371311208</v>
      </c>
      <c r="GX107" s="4"/>
      <c r="GY107" s="4"/>
      <c r="GZ107" s="4"/>
      <c r="HA107" s="4"/>
      <c r="HB107" s="4"/>
      <c r="HC107" s="4"/>
      <c r="HD107" s="4">
        <v>17.537222896578708</v>
      </c>
      <c r="HE107" s="4"/>
      <c r="HF107" s="4"/>
      <c r="HG107" s="4"/>
      <c r="HH107" s="4">
        <v>15677.597088260769</v>
      </c>
    </row>
    <row r="108" spans="1:216" ht="14.4" x14ac:dyDescent="0.3">
      <c r="A108" s="3" t="s">
        <v>107</v>
      </c>
      <c r="B108" s="4"/>
      <c r="C108" s="4"/>
      <c r="D108" s="4"/>
      <c r="E108" s="4"/>
      <c r="F108" s="4"/>
      <c r="G108" s="4"/>
      <c r="H108" s="4"/>
      <c r="I108" s="4"/>
      <c r="J108" s="4">
        <v>3.923560089485036</v>
      </c>
      <c r="K108" s="4"/>
      <c r="L108" s="4"/>
      <c r="M108" s="4"/>
      <c r="N108" s="4">
        <v>5.4511769737374216</v>
      </c>
      <c r="O108" s="4"/>
      <c r="P108" s="4"/>
      <c r="Q108" s="4"/>
      <c r="R108" s="4"/>
      <c r="S108" s="4">
        <v>6.9651591044131376</v>
      </c>
      <c r="T108" s="4"/>
      <c r="U108" s="4"/>
      <c r="V108" s="4"/>
      <c r="W108" s="4"/>
      <c r="X108" s="4"/>
      <c r="Y108" s="4"/>
      <c r="Z108" s="4"/>
      <c r="AA108" s="4"/>
      <c r="AB108" s="4"/>
      <c r="AC108" s="4"/>
      <c r="AD108" s="4"/>
      <c r="AE108" s="4"/>
      <c r="AF108" s="4"/>
      <c r="AG108" s="4"/>
      <c r="AH108" s="4"/>
      <c r="AI108" s="4"/>
      <c r="AJ108" s="4"/>
      <c r="AK108" s="4"/>
      <c r="AL108" s="4"/>
      <c r="AM108" s="4"/>
      <c r="AN108" s="4"/>
      <c r="AO108" s="4"/>
      <c r="AP108" s="4">
        <v>1.1013687501964413</v>
      </c>
      <c r="AQ108" s="4"/>
      <c r="AR108" s="4"/>
      <c r="AS108" s="4"/>
      <c r="AT108" s="4"/>
      <c r="AU108" s="4"/>
      <c r="AV108" s="4"/>
      <c r="AW108" s="4"/>
      <c r="AX108" s="4"/>
      <c r="AY108" s="4"/>
      <c r="AZ108" s="4"/>
      <c r="BA108" s="4"/>
      <c r="BB108" s="4"/>
      <c r="BC108" s="4"/>
      <c r="BD108" s="4"/>
      <c r="BE108" s="4"/>
      <c r="BF108" s="4"/>
      <c r="BG108" s="4"/>
      <c r="BH108" s="4"/>
      <c r="BI108" s="4"/>
      <c r="BJ108" s="4"/>
      <c r="BK108" s="4">
        <v>1.5452744873695066</v>
      </c>
      <c r="BL108" s="4"/>
      <c r="BM108" s="4"/>
      <c r="BN108" s="4"/>
      <c r="BO108" s="4"/>
      <c r="BP108" s="4">
        <v>0.31086013619399783</v>
      </c>
      <c r="BQ108" s="4"/>
      <c r="BR108" s="4"/>
      <c r="BS108" s="4"/>
      <c r="BT108" s="4"/>
      <c r="BU108" s="4">
        <v>8.7082411020088006</v>
      </c>
      <c r="BV108" s="4">
        <v>9.5506346459804394</v>
      </c>
      <c r="BW108" s="4"/>
      <c r="BX108" s="4"/>
      <c r="BY108" s="4"/>
      <c r="BZ108" s="4"/>
      <c r="CA108" s="4"/>
      <c r="CB108" s="4"/>
      <c r="CC108" s="4"/>
      <c r="CD108" s="4"/>
      <c r="CE108" s="4"/>
      <c r="CF108" s="4"/>
      <c r="CG108" s="4"/>
      <c r="CH108" s="4"/>
      <c r="CI108" s="4"/>
      <c r="CJ108" s="4"/>
      <c r="CL108" s="4"/>
      <c r="CM108" s="4"/>
      <c r="CN108" s="4"/>
      <c r="CO108" s="4"/>
      <c r="CP108" s="4"/>
      <c r="CR108" s="4"/>
      <c r="CS108" s="4"/>
      <c r="CT108" s="4"/>
      <c r="CU108" s="4"/>
      <c r="CV108" s="4">
        <v>0.87986142394914613</v>
      </c>
      <c r="CW108" s="4"/>
      <c r="CX108" s="4"/>
      <c r="CY108" s="4"/>
      <c r="CZ108" s="4">
        <v>0.76853821177582349</v>
      </c>
      <c r="DA108" s="4"/>
      <c r="DB108" s="4"/>
      <c r="DC108" s="4"/>
      <c r="DD108" s="4"/>
      <c r="DE108" s="4">
        <v>2.9120462011874428</v>
      </c>
      <c r="DG108" s="4"/>
      <c r="DH108" s="4"/>
      <c r="DI108" s="4"/>
      <c r="DJ108" s="4"/>
      <c r="DK108" s="4">
        <v>3.134379291682321</v>
      </c>
      <c r="DL108" s="4"/>
      <c r="DM108" s="4"/>
      <c r="DN108" s="4"/>
      <c r="DO108" s="4"/>
      <c r="DP108" s="4"/>
      <c r="DQ108" s="4"/>
      <c r="DR108" s="4"/>
      <c r="DS108" s="4"/>
      <c r="DT108" s="4"/>
      <c r="DU108" s="4"/>
      <c r="DV108" s="4"/>
      <c r="DW108" s="4"/>
      <c r="DX108" s="4"/>
      <c r="DY108" s="4">
        <v>4.4784541349025035</v>
      </c>
      <c r="DZ108" s="4"/>
      <c r="EA108" s="4"/>
      <c r="EB108" s="4"/>
      <c r="EC108" s="4"/>
      <c r="ED108" s="4"/>
      <c r="EE108" s="4"/>
      <c r="EF108" s="4"/>
      <c r="EG108" s="4"/>
      <c r="EH108" s="4"/>
      <c r="EI108" s="4"/>
      <c r="EJ108" s="4"/>
      <c r="EK108" s="4"/>
      <c r="EL108" s="4"/>
      <c r="EM108" s="4"/>
      <c r="EN108" s="4"/>
      <c r="EO108" s="4"/>
      <c r="EP108" s="4"/>
      <c r="EQ108" s="4"/>
      <c r="ES108" s="4"/>
      <c r="ET108" s="4"/>
      <c r="EU108" s="4"/>
      <c r="EV108" s="4"/>
      <c r="EW108" s="4"/>
      <c r="EX108" s="4"/>
      <c r="EY108" s="4">
        <v>4.3967554449250654</v>
      </c>
      <c r="EZ108" s="4"/>
      <c r="FA108" s="4"/>
      <c r="FB108" s="4"/>
      <c r="FC108" s="4">
        <v>0.94322347540731521</v>
      </c>
      <c r="FD108" s="4">
        <v>96.075676831200795</v>
      </c>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v>7.5589545245819947</v>
      </c>
      <c r="GH108" s="4"/>
      <c r="GI108" s="4"/>
      <c r="GJ108" s="4"/>
      <c r="GK108" s="4"/>
      <c r="GL108" s="4"/>
      <c r="GM108" s="4"/>
      <c r="GN108" s="4"/>
      <c r="GO108" s="4">
        <v>0.19590726061067509</v>
      </c>
      <c r="GP108" s="4"/>
      <c r="GQ108" s="4"/>
      <c r="GR108" s="4"/>
      <c r="GS108" s="4"/>
      <c r="GT108" s="4">
        <v>68.720431195704677</v>
      </c>
      <c r="GU108" s="4"/>
      <c r="GV108" s="4"/>
      <c r="GW108" s="4"/>
      <c r="GX108" s="4"/>
      <c r="GY108" s="4"/>
      <c r="GZ108" s="4"/>
      <c r="HA108" s="4"/>
      <c r="HB108" s="4">
        <v>0.42673202361983775</v>
      </c>
      <c r="HC108" s="4"/>
      <c r="HD108" s="4"/>
      <c r="HE108" s="4"/>
      <c r="HF108" s="4"/>
      <c r="HG108" s="4"/>
      <c r="HH108" s="4">
        <v>228.04723530893199</v>
      </c>
    </row>
    <row r="109" spans="1:216" ht="14.4" x14ac:dyDescent="0.3">
      <c r="A109" s="3" t="s">
        <v>108</v>
      </c>
      <c r="B109" s="4"/>
      <c r="C109" s="4"/>
      <c r="D109" s="4"/>
      <c r="E109" s="4"/>
      <c r="F109" s="4"/>
      <c r="G109" s="4"/>
      <c r="H109" s="4"/>
      <c r="I109" s="4"/>
      <c r="K109" s="4"/>
      <c r="L109" s="4">
        <v>0.33094998990638486</v>
      </c>
      <c r="M109" s="4"/>
      <c r="N109" s="4">
        <v>0</v>
      </c>
      <c r="O109" s="4"/>
      <c r="P109" s="4"/>
      <c r="Q109" s="4"/>
      <c r="R109" s="4"/>
      <c r="S109" s="4"/>
      <c r="T109" s="4"/>
      <c r="U109" s="4"/>
      <c r="V109" s="4"/>
      <c r="W109" s="4"/>
      <c r="X109" s="4"/>
      <c r="Y109" s="4"/>
      <c r="Z109" s="4"/>
      <c r="AA109" s="4"/>
      <c r="AB109" s="4"/>
      <c r="AC109" s="4"/>
      <c r="AD109" s="4"/>
      <c r="AE109" s="4"/>
      <c r="AF109" s="4"/>
      <c r="AG109" s="4"/>
      <c r="AH109" s="4">
        <v>2.8934787350172302</v>
      </c>
      <c r="AI109" s="4"/>
      <c r="AJ109" s="4"/>
      <c r="AK109" s="4"/>
      <c r="AL109" s="4"/>
      <c r="AM109" s="4"/>
      <c r="AN109" s="4"/>
      <c r="AO109" s="4"/>
      <c r="AP109" s="4">
        <v>60.272615039376241</v>
      </c>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L109" s="4"/>
      <c r="CM109" s="4"/>
      <c r="CN109" s="4"/>
      <c r="CO109" s="4"/>
      <c r="CP109" s="4"/>
      <c r="CR109" s="4"/>
      <c r="CS109" s="4"/>
      <c r="CT109" s="4"/>
      <c r="CU109" s="4"/>
      <c r="CV109" s="4"/>
      <c r="CW109" s="4"/>
      <c r="CX109" s="4"/>
      <c r="CY109" s="4"/>
      <c r="CZ109" s="4"/>
      <c r="DA109" s="4"/>
      <c r="DB109" s="4"/>
      <c r="DC109" s="4"/>
      <c r="DD109" s="4"/>
      <c r="DE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v>1.3644721666830169</v>
      </c>
      <c r="EF109" s="4"/>
      <c r="EG109" s="4"/>
      <c r="EH109" s="4"/>
      <c r="EI109" s="4"/>
      <c r="EJ109" s="4"/>
      <c r="EK109" s="4"/>
      <c r="EL109" s="4"/>
      <c r="EM109" s="4"/>
      <c r="EN109" s="4"/>
      <c r="EO109" s="4"/>
      <c r="EP109" s="4"/>
      <c r="EQ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v>25.285608945560519</v>
      </c>
      <c r="GJ109" s="4"/>
      <c r="GK109" s="4"/>
      <c r="GL109" s="4"/>
      <c r="GM109" s="4"/>
      <c r="GN109" s="4"/>
      <c r="GO109" s="4"/>
      <c r="GP109" s="4"/>
      <c r="GQ109" s="4"/>
      <c r="GR109" s="4"/>
      <c r="GS109" s="4"/>
      <c r="GT109" s="4"/>
      <c r="GU109" s="4"/>
      <c r="GV109" s="4"/>
      <c r="GW109" s="4"/>
      <c r="GX109" s="4"/>
      <c r="GY109" s="4"/>
      <c r="GZ109" s="4"/>
      <c r="HA109" s="4"/>
      <c r="HB109" s="4">
        <v>84.802530576216768</v>
      </c>
      <c r="HC109" s="4"/>
      <c r="HD109" s="4"/>
      <c r="HE109" s="4"/>
      <c r="HF109" s="4"/>
      <c r="HG109" s="4"/>
      <c r="HH109" s="4">
        <v>174.94965545276017</v>
      </c>
    </row>
    <row r="110" spans="1:216" ht="14.4" x14ac:dyDescent="0.3">
      <c r="A110" s="3" t="s">
        <v>109</v>
      </c>
      <c r="B110" s="4">
        <v>3.9972958001042048E-3</v>
      </c>
      <c r="C110" s="4">
        <v>2.5733741694451879E-2</v>
      </c>
      <c r="D110" s="4">
        <v>1.396081213728019E-2</v>
      </c>
      <c r="E110" s="4"/>
      <c r="F110" s="4"/>
      <c r="G110" s="4"/>
      <c r="H110" s="4"/>
      <c r="I110" s="4">
        <v>2.1834209904293824E-2</v>
      </c>
      <c r="J110" s="4">
        <v>1.3282188209678458</v>
      </c>
      <c r="K110" s="4"/>
      <c r="L110" s="4">
        <v>0.20039173700753579</v>
      </c>
      <c r="M110" s="4">
        <v>0.75249332546507042</v>
      </c>
      <c r="N110" s="4">
        <v>2.5100197185950739</v>
      </c>
      <c r="O110" s="4"/>
      <c r="P110" s="4"/>
      <c r="Q110" s="4">
        <v>3.5727252429123051E-2</v>
      </c>
      <c r="R110" s="4"/>
      <c r="S110" s="4">
        <v>29.263036310598778</v>
      </c>
      <c r="T110" s="4">
        <v>3.9645601187956179</v>
      </c>
      <c r="U110" s="4"/>
      <c r="V110" s="4"/>
      <c r="W110" s="4"/>
      <c r="X110" s="4"/>
      <c r="Y110" s="4"/>
      <c r="Z110" s="4">
        <v>1.4970205085288627E-2</v>
      </c>
      <c r="AA110" s="4"/>
      <c r="AB110" s="4">
        <v>0.1346792222165456</v>
      </c>
      <c r="AC110" s="4"/>
      <c r="AD110" s="4">
        <v>6.4241821132734855E-2</v>
      </c>
      <c r="AE110" s="4"/>
      <c r="AF110" s="4"/>
      <c r="AG110" s="4"/>
      <c r="AH110" s="4"/>
      <c r="AI110" s="4">
        <v>5.7523804649896065E-2</v>
      </c>
      <c r="AJ110" s="4">
        <v>0.12352447598128286</v>
      </c>
      <c r="AK110" s="4"/>
      <c r="AL110" s="4"/>
      <c r="AM110" s="4"/>
      <c r="AN110" s="4"/>
      <c r="AO110" s="4">
        <v>1.5976435022744119E-3</v>
      </c>
      <c r="AP110" s="4">
        <v>1.8475486149606726</v>
      </c>
      <c r="AQ110" s="4">
        <v>7.2684836614527612E-2</v>
      </c>
      <c r="AR110" s="4"/>
      <c r="AS110" s="4"/>
      <c r="AT110" s="4"/>
      <c r="AU110" s="4"/>
      <c r="AV110" s="4"/>
      <c r="AW110" s="4">
        <v>8.0408057586541001E-2</v>
      </c>
      <c r="AX110" s="4"/>
      <c r="AY110" s="4"/>
      <c r="AZ110" s="4">
        <v>0.2875902185905701</v>
      </c>
      <c r="BA110" s="4">
        <v>0.6352208971133827</v>
      </c>
      <c r="BB110" s="4">
        <v>1.326124891796939</v>
      </c>
      <c r="BC110" s="4"/>
      <c r="BD110" s="4"/>
      <c r="BE110" s="4"/>
      <c r="BF110" s="4"/>
      <c r="BG110" s="4">
        <v>0.88171230623795549</v>
      </c>
      <c r="BH110" s="4"/>
      <c r="BI110" s="4"/>
      <c r="BJ110" s="4"/>
      <c r="BK110" s="4">
        <v>7.6542411322306432</v>
      </c>
      <c r="BL110" s="4"/>
      <c r="BM110" s="4"/>
      <c r="BN110" s="4"/>
      <c r="BO110" s="4"/>
      <c r="BP110" s="4">
        <v>0.59371485471286067</v>
      </c>
      <c r="BQ110" s="4">
        <v>5.2776821036851889</v>
      </c>
      <c r="BR110" s="4"/>
      <c r="BS110" s="4"/>
      <c r="BT110" s="4"/>
      <c r="BU110" s="4">
        <v>3.74101160889562</v>
      </c>
      <c r="BV110" s="4">
        <v>12.052890137643299</v>
      </c>
      <c r="BW110" s="4"/>
      <c r="BX110" s="4">
        <v>4.0059908688177694E-2</v>
      </c>
      <c r="BY110" s="4"/>
      <c r="BZ110" s="4"/>
      <c r="CA110" s="4"/>
      <c r="CB110" s="4"/>
      <c r="CC110" s="4"/>
      <c r="CD110" s="4"/>
      <c r="CE110" s="4"/>
      <c r="CF110" s="4"/>
      <c r="CG110" s="4"/>
      <c r="CH110" s="4"/>
      <c r="CI110" s="4">
        <v>0.84621093446057338</v>
      </c>
      <c r="CJ110" s="4">
        <v>0.25628032164681436</v>
      </c>
      <c r="CK110" s="4">
        <v>6.3185270550495058</v>
      </c>
      <c r="CL110" s="4"/>
      <c r="CM110" s="4"/>
      <c r="CN110" s="4">
        <v>1.8248056360124401E-2</v>
      </c>
      <c r="CO110" s="4">
        <v>0.24350917196632571</v>
      </c>
      <c r="CP110" s="4"/>
      <c r="CQ110" s="4">
        <v>2.5591294119093742</v>
      </c>
      <c r="CR110" s="4">
        <v>1.362322781913353</v>
      </c>
      <c r="CS110" s="4"/>
      <c r="CT110" s="4">
        <v>0.23148183698773075</v>
      </c>
      <c r="CU110" s="4"/>
      <c r="CV110" s="4">
        <v>0.39013490468572493</v>
      </c>
      <c r="CW110" s="4"/>
      <c r="CX110" s="4"/>
      <c r="CY110" s="4"/>
      <c r="CZ110" s="4">
        <v>0.13662901542681305</v>
      </c>
      <c r="DA110" s="4"/>
      <c r="DB110" s="4"/>
      <c r="DC110" s="4">
        <v>2.5360227361872121</v>
      </c>
      <c r="DD110" s="4"/>
      <c r="DE110" s="4"/>
      <c r="DF110" s="4">
        <v>0.30568505691217418</v>
      </c>
      <c r="DG110" s="4"/>
      <c r="DH110" s="4"/>
      <c r="DI110" s="4"/>
      <c r="DJ110" s="4"/>
      <c r="DK110" s="4">
        <v>15.563688639575403</v>
      </c>
      <c r="DL110" s="4">
        <v>0.30246345424458637</v>
      </c>
      <c r="DM110" s="4"/>
      <c r="DN110" s="4"/>
      <c r="DO110" s="4"/>
      <c r="DP110" s="4"/>
      <c r="DQ110" s="4"/>
      <c r="DR110" s="4"/>
      <c r="DS110" s="4">
        <v>9.055940809351215E-2</v>
      </c>
      <c r="DT110" s="4"/>
      <c r="DU110" s="4"/>
      <c r="DV110" s="4"/>
      <c r="DW110" s="4">
        <v>0.18380479354390131</v>
      </c>
      <c r="DX110" s="4"/>
      <c r="DY110" s="4">
        <v>3.3689325721272545</v>
      </c>
      <c r="DZ110" s="4"/>
      <c r="EA110" s="4">
        <v>0.53407063409959932</v>
      </c>
      <c r="EB110" s="4"/>
      <c r="EC110" s="4">
        <v>9.4523243869778298E-2</v>
      </c>
      <c r="ED110" s="4"/>
      <c r="EE110" s="4"/>
      <c r="EF110" s="4"/>
      <c r="EG110" s="4">
        <v>0.13555038753279988</v>
      </c>
      <c r="EH110" s="4">
        <v>0.53557962180088514</v>
      </c>
      <c r="EI110" s="4"/>
      <c r="EJ110" s="4">
        <v>2.8342138061827112E-4</v>
      </c>
      <c r="EK110" s="4"/>
      <c r="EL110" s="4"/>
      <c r="EM110" s="4">
        <v>0.43054128714165363</v>
      </c>
      <c r="EN110" s="4">
        <v>1.5175719037460031E-2</v>
      </c>
      <c r="EO110" s="4"/>
      <c r="EP110" s="4">
        <v>1.7898044034454685</v>
      </c>
      <c r="EQ110" s="4"/>
      <c r="ER110" s="4">
        <v>0.77176176556657461</v>
      </c>
      <c r="ES110" s="4"/>
      <c r="ET110" s="4"/>
      <c r="EU110" s="4"/>
      <c r="EV110" s="4"/>
      <c r="EW110" s="4">
        <v>2.9402289350636494E-2</v>
      </c>
      <c r="EX110" s="4">
        <v>0.13310841856971067</v>
      </c>
      <c r="EY110" s="4">
        <v>0.99299723100354953</v>
      </c>
      <c r="EZ110" s="4">
        <v>0.15210057036658273</v>
      </c>
      <c r="FA110" s="4"/>
      <c r="FB110" s="4"/>
      <c r="FC110" s="4">
        <v>0.17332739077997672</v>
      </c>
      <c r="FD110" s="4">
        <v>93.286805984487941</v>
      </c>
      <c r="FE110" s="4"/>
      <c r="FF110" s="4"/>
      <c r="FG110" s="4"/>
      <c r="FH110" s="4"/>
      <c r="FI110" s="4">
        <v>1.3002124149980528E-2</v>
      </c>
      <c r="FJ110" s="4"/>
      <c r="FK110" s="4">
        <v>0.13055021256841465</v>
      </c>
      <c r="FL110" s="4"/>
      <c r="FM110" s="4"/>
      <c r="FN110" s="4"/>
      <c r="FO110" s="4"/>
      <c r="FP110" s="4">
        <v>0.18754690785305184</v>
      </c>
      <c r="FQ110" s="4">
        <v>6.3787904405457257E-2</v>
      </c>
      <c r="FR110" s="4"/>
      <c r="FS110" s="4"/>
      <c r="FT110" s="4">
        <v>2.3698169117600754E-2</v>
      </c>
      <c r="FU110" s="4"/>
      <c r="FV110" s="4">
        <v>1.4691520951302603</v>
      </c>
      <c r="FW110" s="4">
        <v>0.52161706843243283</v>
      </c>
      <c r="FX110" s="4"/>
      <c r="FY110" s="4"/>
      <c r="FZ110" s="4"/>
      <c r="GA110" s="4"/>
      <c r="GB110" s="4"/>
      <c r="GC110" s="4"/>
      <c r="GD110" s="4">
        <v>2.9672947091067328</v>
      </c>
      <c r="GE110" s="4">
        <v>0.5268734479173186</v>
      </c>
      <c r="GF110" s="4"/>
      <c r="GG110" s="4">
        <v>3.0661232359896924</v>
      </c>
      <c r="GH110" s="4"/>
      <c r="GI110" s="4">
        <v>0.23904989819810363</v>
      </c>
      <c r="GJ110" s="4"/>
      <c r="GK110" s="4"/>
      <c r="GL110" s="4"/>
      <c r="GM110" s="4"/>
      <c r="GN110" s="4">
        <v>2.2083420460614622E-2</v>
      </c>
      <c r="GO110" s="4">
        <v>6.4139538064688292E-2</v>
      </c>
      <c r="GP110" s="4"/>
      <c r="GQ110" s="4"/>
      <c r="GR110" s="4"/>
      <c r="GS110" s="4"/>
      <c r="GT110" s="4">
        <v>92.819358380031147</v>
      </c>
      <c r="GU110" s="4"/>
      <c r="GV110" s="4">
        <v>3.3314271723718765</v>
      </c>
      <c r="GW110" s="4">
        <v>1.479443553127634</v>
      </c>
      <c r="GX110" s="4"/>
      <c r="GY110" s="4"/>
      <c r="GZ110" s="4"/>
      <c r="HA110" s="4"/>
      <c r="HB110" s="4">
        <v>1.3630887972765178</v>
      </c>
      <c r="HC110" s="4"/>
      <c r="HD110" s="4"/>
      <c r="HE110" s="4"/>
      <c r="HF110" s="4"/>
      <c r="HG110" s="4"/>
      <c r="HH110" s="4">
        <v>315.08429923844466</v>
      </c>
    </row>
    <row r="111" spans="1:216" ht="14.4" x14ac:dyDescent="0.3">
      <c r="A111" s="3" t="s">
        <v>110</v>
      </c>
      <c r="B111" s="4"/>
      <c r="C111" s="4"/>
      <c r="D111" s="4"/>
      <c r="E111" s="4"/>
      <c r="F111" s="4"/>
      <c r="G111" s="4"/>
      <c r="H111" s="4"/>
      <c r="I111" s="4"/>
      <c r="K111" s="4"/>
      <c r="L111" s="4"/>
      <c r="M111" s="4"/>
      <c r="O111" s="4"/>
      <c r="P111" s="4"/>
      <c r="Q111" s="4">
        <v>6.2858072115505381</v>
      </c>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v>8.6512094958178469</v>
      </c>
      <c r="AQ111" s="4"/>
      <c r="AR111" s="4"/>
      <c r="AS111" s="4"/>
      <c r="AT111" s="4"/>
      <c r="AU111" s="4"/>
      <c r="AV111" s="4"/>
      <c r="AW111" s="4"/>
      <c r="AX111" s="4"/>
      <c r="AY111" s="4"/>
      <c r="AZ111" s="4"/>
      <c r="BA111" s="4"/>
      <c r="BB111" s="4"/>
      <c r="BC111" s="4"/>
      <c r="BD111" s="4"/>
      <c r="BE111" s="4"/>
      <c r="BF111" s="4"/>
      <c r="BG111" s="4">
        <v>499.09261424642375</v>
      </c>
      <c r="BH111" s="4"/>
      <c r="BI111" s="4"/>
      <c r="BJ111" s="4"/>
      <c r="BK111" s="4"/>
      <c r="BL111" s="4"/>
      <c r="BM111" s="4"/>
      <c r="BN111" s="4"/>
      <c r="BO111" s="4"/>
      <c r="BP111" s="4"/>
      <c r="BQ111" s="4">
        <v>1.26839321276412</v>
      </c>
      <c r="BR111" s="4"/>
      <c r="BS111" s="4"/>
      <c r="BT111" s="4"/>
      <c r="BU111" s="4"/>
      <c r="BV111" s="4">
        <v>0.85745392925516073</v>
      </c>
      <c r="BW111" s="4"/>
      <c r="BX111" s="4"/>
      <c r="BY111" s="4"/>
      <c r="BZ111" s="4"/>
      <c r="CA111" s="4"/>
      <c r="CB111" s="4"/>
      <c r="CC111" s="4"/>
      <c r="CD111" s="4"/>
      <c r="CE111" s="4"/>
      <c r="CF111" s="4"/>
      <c r="CG111" s="4"/>
      <c r="CH111" s="4"/>
      <c r="CI111" s="4">
        <v>0.58688822873878488</v>
      </c>
      <c r="CJ111" s="4"/>
      <c r="CK111" s="4">
        <v>5.1857701115564474</v>
      </c>
      <c r="CL111" s="4">
        <v>3.9647223274977486</v>
      </c>
      <c r="CM111" s="4"/>
      <c r="CN111" s="4">
        <v>23.231447750061591</v>
      </c>
      <c r="CO111" s="4"/>
      <c r="CP111" s="4"/>
      <c r="CR111" s="4"/>
      <c r="CS111" s="4"/>
      <c r="CT111" s="4"/>
      <c r="CU111" s="4">
        <v>2.0200894470740085</v>
      </c>
      <c r="CV111" s="4"/>
      <c r="CW111" s="4"/>
      <c r="CX111" s="4"/>
      <c r="CY111" s="4"/>
      <c r="CZ111" s="4"/>
      <c r="DA111" s="4"/>
      <c r="DB111" s="4">
        <v>1.6551327621029101E-2</v>
      </c>
      <c r="DC111" s="4"/>
      <c r="DD111" s="4"/>
      <c r="DE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v>0.33453110636793182</v>
      </c>
      <c r="ED111" s="4"/>
      <c r="EE111" s="4"/>
      <c r="EF111" s="4"/>
      <c r="EG111" s="4"/>
      <c r="EH111" s="4"/>
      <c r="EI111" s="4"/>
      <c r="EJ111" s="4"/>
      <c r="EK111" s="4"/>
      <c r="EL111" s="4"/>
      <c r="EM111" s="4"/>
      <c r="EN111" s="4"/>
      <c r="EO111" s="4"/>
      <c r="EP111" s="4"/>
      <c r="EQ111" s="4">
        <v>0.20802934429855591</v>
      </c>
      <c r="ER111" s="4">
        <v>2.8462533436785642</v>
      </c>
      <c r="ES111" s="4"/>
      <c r="ET111" s="4"/>
      <c r="EU111" s="4"/>
      <c r="EV111" s="4"/>
      <c r="EW111" s="4"/>
      <c r="EX111" s="4">
        <v>3.8312473547869756</v>
      </c>
      <c r="EY111" s="4"/>
      <c r="EZ111" s="4"/>
      <c r="FA111" s="4"/>
      <c r="FB111" s="4"/>
      <c r="FC111" s="4"/>
      <c r="FD111" s="4">
        <v>0.11650457807447133</v>
      </c>
      <c r="FE111" s="4"/>
      <c r="FF111" s="4"/>
      <c r="FG111" s="4"/>
      <c r="FH111" s="4"/>
      <c r="FI111" s="4">
        <v>0.90689815946114194</v>
      </c>
      <c r="FJ111" s="4"/>
      <c r="FK111" s="4"/>
      <c r="FL111" s="4"/>
      <c r="FM111" s="4"/>
      <c r="FN111" s="4"/>
      <c r="FO111" s="4"/>
      <c r="FP111" s="4"/>
      <c r="FQ111" s="4"/>
      <c r="FR111" s="4"/>
      <c r="FS111" s="4"/>
      <c r="FT111" s="4"/>
      <c r="FU111" s="4">
        <v>6.4521243436871559E-2</v>
      </c>
      <c r="FV111" s="4"/>
      <c r="FW111" s="4">
        <v>6.5395176804807722</v>
      </c>
      <c r="FX111" s="4"/>
      <c r="FY111" s="4"/>
      <c r="FZ111" s="4"/>
      <c r="GA111" s="4"/>
      <c r="GB111" s="4">
        <v>1.0038226020685277</v>
      </c>
      <c r="GC111" s="4"/>
      <c r="GD111" s="4"/>
      <c r="GE111" s="4"/>
      <c r="GF111" s="4"/>
      <c r="GG111" s="4"/>
      <c r="GH111" s="4"/>
      <c r="GI111" s="4"/>
      <c r="GJ111" s="4"/>
      <c r="GK111" s="4"/>
      <c r="GL111" s="4"/>
      <c r="GM111" s="4"/>
      <c r="GN111" s="4"/>
      <c r="GO111" s="4">
        <v>4.3364388734586257E-2</v>
      </c>
      <c r="GP111" s="4"/>
      <c r="GQ111" s="4"/>
      <c r="GR111" s="4"/>
      <c r="GS111" s="4"/>
      <c r="GT111" s="4">
        <v>0.22936689611088415</v>
      </c>
      <c r="GU111" s="4"/>
      <c r="GV111" s="4">
        <v>0.13248732811698866</v>
      </c>
      <c r="GW111" s="4">
        <v>1.3363460487689549</v>
      </c>
      <c r="GX111" s="4"/>
      <c r="GY111" s="4"/>
      <c r="GZ111" s="4"/>
      <c r="HA111" s="4"/>
      <c r="HB111" s="4"/>
      <c r="HC111" s="4"/>
      <c r="HD111" s="4">
        <v>388.6906153093401</v>
      </c>
      <c r="HE111" s="4"/>
      <c r="HF111" s="4"/>
      <c r="HG111" s="4"/>
      <c r="HH111" s="4">
        <v>957.44445267208607</v>
      </c>
    </row>
    <row r="112" spans="1:216" ht="14.4" x14ac:dyDescent="0.3">
      <c r="A112" s="3" t="s">
        <v>111</v>
      </c>
      <c r="B112" s="4"/>
      <c r="C112" s="4"/>
      <c r="D112" s="4"/>
      <c r="E112" s="4"/>
      <c r="F112" s="4"/>
      <c r="G112" s="4"/>
      <c r="H112" s="4"/>
      <c r="I112" s="4"/>
      <c r="K112" s="4"/>
      <c r="L112" s="4"/>
      <c r="M112" s="4"/>
      <c r="O112" s="4"/>
      <c r="P112" s="4"/>
      <c r="Q112" s="4"/>
      <c r="R112" s="4"/>
      <c r="S112" s="4"/>
      <c r="T112" s="4"/>
      <c r="U112" s="4"/>
      <c r="V112" s="4"/>
      <c r="W112" s="4"/>
      <c r="X112" s="4"/>
      <c r="Y112" s="4"/>
      <c r="Z112" s="4"/>
      <c r="AA112" s="4">
        <v>0.17517364152546239</v>
      </c>
      <c r="AB112" s="4"/>
      <c r="AC112" s="4"/>
      <c r="AD112" s="4"/>
      <c r="AE112" s="4"/>
      <c r="AF112" s="4"/>
      <c r="AG112" s="4"/>
      <c r="AH112" s="4"/>
      <c r="AI112" s="4"/>
      <c r="AJ112" s="4"/>
      <c r="AK112" s="4"/>
      <c r="AL112" s="4"/>
      <c r="AM112" s="4"/>
      <c r="AN112" s="4"/>
      <c r="AO112" s="4"/>
      <c r="AP112" s="4">
        <v>0.92901715188325762</v>
      </c>
      <c r="AQ112" s="4"/>
      <c r="AR112" s="4"/>
      <c r="AS112" s="4"/>
      <c r="AT112" s="4"/>
      <c r="AU112" s="4"/>
      <c r="AV112" s="4"/>
      <c r="AW112" s="4"/>
      <c r="AX112" s="4"/>
      <c r="AY112" s="4"/>
      <c r="AZ112" s="4"/>
      <c r="BA112" s="4"/>
      <c r="BB112" s="4"/>
      <c r="BC112" s="4"/>
      <c r="BD112" s="4"/>
      <c r="BE112" s="4"/>
      <c r="BF112" s="4"/>
      <c r="BG112" s="4"/>
      <c r="BH112" s="4"/>
      <c r="BI112" s="4"/>
      <c r="BJ112" s="4"/>
      <c r="BK112" s="4"/>
      <c r="BL112" s="4">
        <v>0.16261111962118296</v>
      </c>
      <c r="BM112" s="4"/>
      <c r="BN112" s="4"/>
      <c r="BO112" s="4"/>
      <c r="BP112" s="4"/>
      <c r="BQ112" s="4"/>
      <c r="BR112" s="4"/>
      <c r="BS112" s="4"/>
      <c r="BT112" s="4"/>
      <c r="BU112" s="4"/>
      <c r="BV112" s="4"/>
      <c r="BW112" s="4">
        <v>0.55358851137703791</v>
      </c>
      <c r="BX112" s="4"/>
      <c r="BY112" s="4"/>
      <c r="BZ112" s="4"/>
      <c r="CA112" s="4"/>
      <c r="CB112" s="4"/>
      <c r="CC112" s="4"/>
      <c r="CD112" s="4"/>
      <c r="CE112" s="4"/>
      <c r="CF112" s="4"/>
      <c r="CG112" s="4"/>
      <c r="CH112" s="4"/>
      <c r="CI112" s="4"/>
      <c r="CJ112" s="4"/>
      <c r="CK112" s="4">
        <v>1.5663858847550214</v>
      </c>
      <c r="CL112" s="4"/>
      <c r="CM112" s="4"/>
      <c r="CN112" s="4"/>
      <c r="CO112" s="4"/>
      <c r="CP112" s="4"/>
      <c r="CR112" s="4"/>
      <c r="CS112" s="4"/>
      <c r="CT112" s="4"/>
      <c r="CU112" s="4"/>
      <c r="CV112" s="4"/>
      <c r="CW112" s="4"/>
      <c r="CX112" s="4"/>
      <c r="CY112" s="4"/>
      <c r="CZ112" s="4"/>
      <c r="DA112" s="4"/>
      <c r="DB112" s="4"/>
      <c r="DC112" s="4"/>
      <c r="DD112" s="4"/>
      <c r="DE112" s="4"/>
      <c r="DG112" s="4"/>
      <c r="DH112" s="4"/>
      <c r="DI112" s="4"/>
      <c r="DJ112" s="4"/>
      <c r="DK112" s="4"/>
      <c r="DL112" s="4"/>
      <c r="DM112" s="4"/>
      <c r="DN112" s="4"/>
      <c r="DO112" s="4">
        <v>4.4715288734047752E-2</v>
      </c>
      <c r="DP112" s="4"/>
      <c r="DQ112" s="4"/>
      <c r="DR112" s="4"/>
      <c r="DS112" s="4"/>
      <c r="DT112" s="4"/>
      <c r="DU112" s="4"/>
      <c r="DV112" s="4"/>
      <c r="DW112" s="4"/>
      <c r="DX112" s="4"/>
      <c r="DY112" s="4"/>
      <c r="DZ112" s="4"/>
      <c r="EA112" s="4"/>
      <c r="EB112" s="4"/>
      <c r="EC112" s="4"/>
      <c r="ED112" s="4">
        <v>1.9096110225173105E-2</v>
      </c>
      <c r="EE112" s="4"/>
      <c r="EF112" s="4">
        <v>5.1605695807173434E-3</v>
      </c>
      <c r="EG112" s="4"/>
      <c r="EH112" s="4"/>
      <c r="EI112" s="4"/>
      <c r="EJ112" s="4"/>
      <c r="EK112" s="4"/>
      <c r="EL112" s="4"/>
      <c r="EM112" s="4"/>
      <c r="EN112" s="4"/>
      <c r="EO112" s="4"/>
      <c r="EP112" s="4"/>
      <c r="EQ112" s="4"/>
      <c r="ER112" s="4">
        <v>1.5096310052736541</v>
      </c>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v>4.0568199452121432</v>
      </c>
      <c r="FU112" s="4"/>
      <c r="FV112" s="4"/>
      <c r="FW112" s="4"/>
      <c r="FX112" s="4"/>
      <c r="FY112" s="4"/>
      <c r="FZ112" s="4"/>
      <c r="GA112" s="4"/>
      <c r="GB112" s="4"/>
      <c r="GC112" s="4"/>
      <c r="GD112" s="4"/>
      <c r="GE112" s="4"/>
      <c r="GF112" s="4"/>
      <c r="GG112" s="4"/>
      <c r="GH112" s="4">
        <v>0.16475253383209648</v>
      </c>
      <c r="GI112" s="4"/>
      <c r="GJ112" s="4"/>
      <c r="GK112" s="4"/>
      <c r="GL112" s="4"/>
      <c r="GM112" s="4"/>
      <c r="GN112" s="4"/>
      <c r="GO112" s="4"/>
      <c r="GP112" s="4"/>
      <c r="GQ112" s="4"/>
      <c r="GR112" s="4"/>
      <c r="GS112" s="4">
        <v>0.25389114002778912</v>
      </c>
      <c r="GT112" s="4"/>
      <c r="GU112" s="4"/>
      <c r="GV112" s="4"/>
      <c r="GW112" s="4">
        <v>0.37620795500749504</v>
      </c>
      <c r="GX112" s="4"/>
      <c r="GY112" s="4"/>
      <c r="GZ112" s="4"/>
      <c r="HA112" s="4"/>
      <c r="HB112" s="4"/>
      <c r="HC112" s="4"/>
      <c r="HD112" s="4"/>
      <c r="HE112" s="4"/>
      <c r="HF112" s="4">
        <v>9.8437519097699655E-2</v>
      </c>
      <c r="HG112" s="4">
        <v>0.12582723949601468</v>
      </c>
      <c r="HH112" s="4">
        <v>10.041315615648795</v>
      </c>
    </row>
    <row r="113" spans="1:216" ht="14.4" x14ac:dyDescent="0.3">
      <c r="A113" s="3" t="s">
        <v>112</v>
      </c>
      <c r="B113" s="4"/>
      <c r="C113" s="4"/>
      <c r="D113" s="4"/>
      <c r="E113" s="4"/>
      <c r="F113" s="4"/>
      <c r="G113" s="4"/>
      <c r="H113" s="4"/>
      <c r="I113" s="4"/>
      <c r="K113" s="4"/>
      <c r="L113" s="4"/>
      <c r="M113" s="4"/>
      <c r="O113" s="4"/>
      <c r="P113" s="4"/>
      <c r="Q113" s="4"/>
      <c r="R113" s="4"/>
      <c r="S113" s="4"/>
      <c r="T113" s="4"/>
      <c r="U113" s="4"/>
      <c r="V113" s="4">
        <v>5.2967235488017112E-3</v>
      </c>
      <c r="W113" s="4"/>
      <c r="X113" s="4"/>
      <c r="Y113" s="4"/>
      <c r="Z113" s="4"/>
      <c r="AA113" s="4"/>
      <c r="AB113" s="4"/>
      <c r="AC113" s="4"/>
      <c r="AD113" s="4"/>
      <c r="AE113" s="4">
        <v>5.570757455757061E-2</v>
      </c>
      <c r="AF113" s="4"/>
      <c r="AG113" s="4"/>
      <c r="AH113" s="4"/>
      <c r="AI113" s="4"/>
      <c r="AJ113" s="4">
        <v>2.5431509760852351E-2</v>
      </c>
      <c r="AK113" s="4"/>
      <c r="AL113" s="4"/>
      <c r="AM113" s="4"/>
      <c r="AN113" s="4"/>
      <c r="AO113" s="4"/>
      <c r="AP113" s="4"/>
      <c r="AQ113" s="4"/>
      <c r="AR113" s="4"/>
      <c r="AS113" s="4"/>
      <c r="AT113" s="4"/>
      <c r="AU113" s="4"/>
      <c r="AV113" s="4">
        <v>5.096518133649468</v>
      </c>
      <c r="AW113" s="4"/>
      <c r="AX113" s="4"/>
      <c r="AY113" s="4"/>
      <c r="AZ113" s="4"/>
      <c r="BA113" s="4"/>
      <c r="BB113" s="4"/>
      <c r="BC113" s="4"/>
      <c r="BD113" s="4"/>
      <c r="BE113" s="4"/>
      <c r="BF113" s="4"/>
      <c r="BG113" s="4"/>
      <c r="BH113" s="4"/>
      <c r="BI113" s="4"/>
      <c r="BJ113" s="4"/>
      <c r="BK113" s="4"/>
      <c r="BL113" s="4"/>
      <c r="BM113" s="4"/>
      <c r="BN113" s="4"/>
      <c r="BO113" s="4"/>
      <c r="BP113" s="4"/>
      <c r="BQ113" s="4">
        <v>0.74354084886172556</v>
      </c>
      <c r="BR113" s="4"/>
      <c r="BS113" s="4"/>
      <c r="BT113" s="4">
        <v>1.0810137646304057</v>
      </c>
      <c r="BU113" s="4"/>
      <c r="BV113" s="4">
        <v>0.87363230527884317</v>
      </c>
      <c r="BW113" s="4">
        <v>25.553373985281191</v>
      </c>
      <c r="BX113" s="4"/>
      <c r="BY113" s="4"/>
      <c r="BZ113" s="4"/>
      <c r="CA113" s="4"/>
      <c r="CB113" s="4"/>
      <c r="CC113" s="4">
        <v>10.553923205798041</v>
      </c>
      <c r="CD113" s="4">
        <v>0.35168561258610659</v>
      </c>
      <c r="CE113" s="4"/>
      <c r="CF113" s="4"/>
      <c r="CG113" s="4"/>
      <c r="CH113" s="4"/>
      <c r="CI113" s="4"/>
      <c r="CJ113" s="4"/>
      <c r="CK113" s="4">
        <v>2.3589248049651999</v>
      </c>
      <c r="CL113" s="4"/>
      <c r="CM113" s="4"/>
      <c r="CN113" s="4"/>
      <c r="CO113" s="4"/>
      <c r="CP113" s="4"/>
      <c r="CR113" s="4">
        <v>0.13405006778552445</v>
      </c>
      <c r="CS113" s="4"/>
      <c r="CT113" s="4"/>
      <c r="CU113" s="4"/>
      <c r="CV113" s="4"/>
      <c r="CW113" s="4"/>
      <c r="CX113" s="4"/>
      <c r="CY113" s="4"/>
      <c r="CZ113" s="4"/>
      <c r="DA113" s="4"/>
      <c r="DB113" s="4"/>
      <c r="DC113" s="4"/>
      <c r="DD113" s="4"/>
      <c r="DE113" s="4"/>
      <c r="DF113" s="4">
        <v>4.4279815006718461</v>
      </c>
      <c r="DG113" s="4"/>
      <c r="DH113" s="4"/>
      <c r="DI113" s="4"/>
      <c r="DJ113" s="4"/>
      <c r="DK113" s="4"/>
      <c r="DL113" s="4"/>
      <c r="DM113" s="4"/>
      <c r="DN113" s="4"/>
      <c r="DO113" s="4"/>
      <c r="DP113" s="4"/>
      <c r="DQ113" s="4"/>
      <c r="DR113" s="4">
        <v>0.68318314650000445</v>
      </c>
      <c r="DS113" s="4"/>
      <c r="DT113" s="4"/>
      <c r="DU113" s="4"/>
      <c r="DV113" s="4"/>
      <c r="DW113" s="4"/>
      <c r="DX113" s="4"/>
      <c r="DY113" s="4"/>
      <c r="DZ113" s="4"/>
      <c r="EA113" s="4"/>
      <c r="EB113" s="4"/>
      <c r="EC113" s="4"/>
      <c r="ED113" s="4"/>
      <c r="EE113" s="4"/>
      <c r="EF113" s="4"/>
      <c r="EG113" s="4"/>
      <c r="EH113" s="4">
        <v>0.12953553643556293</v>
      </c>
      <c r="EI113" s="4"/>
      <c r="EJ113" s="4"/>
      <c r="EK113" s="4"/>
      <c r="EL113" s="4">
        <v>0.19864859265986767</v>
      </c>
      <c r="EM113" s="4">
        <v>34.878962332457519</v>
      </c>
      <c r="EN113" s="4"/>
      <c r="EO113" s="4"/>
      <c r="EP113" s="4"/>
      <c r="EQ113" s="4"/>
      <c r="ES113" s="4"/>
      <c r="ET113" s="4"/>
      <c r="EU113" s="4"/>
      <c r="EV113" s="4"/>
      <c r="EW113" s="4"/>
      <c r="EX113" s="4"/>
      <c r="EY113" s="4"/>
      <c r="EZ113" s="4"/>
      <c r="FA113" s="4"/>
      <c r="FB113" s="4"/>
      <c r="FC113" s="4"/>
      <c r="FD113" s="4"/>
      <c r="FE113" s="4"/>
      <c r="FF113" s="4"/>
      <c r="FG113" s="4"/>
      <c r="FH113" s="4"/>
      <c r="FI113" s="4"/>
      <c r="FJ113" s="4">
        <v>0.71184253810868514</v>
      </c>
      <c r="FK113" s="4"/>
      <c r="FL113" s="4"/>
      <c r="FM113" s="4">
        <v>8.2315550223462317</v>
      </c>
      <c r="FN113" s="4"/>
      <c r="FO113" s="4"/>
      <c r="FP113" s="4"/>
      <c r="FQ113" s="4"/>
      <c r="FR113" s="4"/>
      <c r="FS113" s="4"/>
      <c r="FT113" s="4"/>
      <c r="FU113" s="4"/>
      <c r="FV113" s="4">
        <v>0.27902501031543703</v>
      </c>
      <c r="FW113" s="4"/>
      <c r="FX113" s="4"/>
      <c r="FY113" s="4"/>
      <c r="FZ113" s="4"/>
      <c r="GA113" s="4"/>
      <c r="GB113" s="4"/>
      <c r="GC113" s="4"/>
      <c r="GD113" s="4">
        <v>1.917180672442337</v>
      </c>
      <c r="GE113" s="4">
        <v>0.1088581503961402</v>
      </c>
      <c r="GF113" s="4"/>
      <c r="GG113" s="4"/>
      <c r="GH113" s="4"/>
      <c r="GI113" s="4"/>
      <c r="GJ113" s="4"/>
      <c r="GK113" s="4">
        <v>0.29867597155129372</v>
      </c>
      <c r="GL113" s="4"/>
      <c r="GM113" s="4"/>
      <c r="GN113" s="4"/>
      <c r="GO113" s="4"/>
      <c r="GP113" s="4"/>
      <c r="GQ113" s="4"/>
      <c r="GR113" s="4"/>
      <c r="GS113" s="4"/>
      <c r="GT113" s="4"/>
      <c r="GU113" s="4"/>
      <c r="GV113" s="4">
        <v>0.14951083955101513</v>
      </c>
      <c r="GW113" s="4">
        <v>0.92090168127601546</v>
      </c>
      <c r="GX113" s="4"/>
      <c r="GY113" s="4"/>
      <c r="GZ113" s="4"/>
      <c r="HA113" s="4"/>
      <c r="HB113" s="4"/>
      <c r="HC113" s="4"/>
      <c r="HD113" s="4"/>
      <c r="HE113" s="4"/>
      <c r="HF113" s="4"/>
      <c r="HG113" s="4"/>
      <c r="HH113" s="4">
        <v>99.768959531415689</v>
      </c>
    </row>
    <row r="114" spans="1:216" ht="14.4" x14ac:dyDescent="0.3">
      <c r="A114" s="3" t="s">
        <v>113</v>
      </c>
      <c r="B114" s="4">
        <v>1.7818762589549716E-2</v>
      </c>
      <c r="C114" s="4">
        <v>0.37548921735560087</v>
      </c>
      <c r="D114" s="4">
        <v>2.9883115576659778</v>
      </c>
      <c r="E114" s="4"/>
      <c r="F114" s="4"/>
      <c r="G114" s="4"/>
      <c r="H114" s="4"/>
      <c r="I114" s="4"/>
      <c r="J114" s="4">
        <v>0.48815698293088605</v>
      </c>
      <c r="K114" s="4"/>
      <c r="L114" s="4">
        <v>1.2099410181439849</v>
      </c>
      <c r="M114" s="4">
        <v>4.9813814355167061</v>
      </c>
      <c r="O114" s="4"/>
      <c r="P114" s="4"/>
      <c r="Q114" s="4">
        <v>3.6933884031901862</v>
      </c>
      <c r="R114" s="4"/>
      <c r="S114" s="4">
        <v>0.59371750148126146</v>
      </c>
      <c r="T114" s="4">
        <v>19.551255380361948</v>
      </c>
      <c r="U114" s="4"/>
      <c r="V114" s="4"/>
      <c r="W114" s="4"/>
      <c r="X114" s="4"/>
      <c r="Y114" s="4"/>
      <c r="Z114" s="4">
        <v>0.45820592910911034</v>
      </c>
      <c r="AA114" s="4"/>
      <c r="AB114" s="4">
        <v>0.51215201611352135</v>
      </c>
      <c r="AC114" s="4"/>
      <c r="AD114" s="4"/>
      <c r="AE114" s="4"/>
      <c r="AF114" s="4"/>
      <c r="AG114" s="4"/>
      <c r="AH114" s="4"/>
      <c r="AI114" s="4"/>
      <c r="AJ114" s="4">
        <v>1.8413624091131429</v>
      </c>
      <c r="AK114" s="4"/>
      <c r="AL114" s="4"/>
      <c r="AM114" s="4"/>
      <c r="AN114" s="4"/>
      <c r="AO114" s="4"/>
      <c r="AP114" s="4">
        <v>14.175375498357468</v>
      </c>
      <c r="AQ114" s="4"/>
      <c r="AR114" s="4">
        <v>5.2426025109227874</v>
      </c>
      <c r="AS114" s="4">
        <v>0.48228898475538501</v>
      </c>
      <c r="AT114" s="4"/>
      <c r="AU114" s="4"/>
      <c r="AV114" s="4">
        <v>0.20838082552924869</v>
      </c>
      <c r="AW114" s="4"/>
      <c r="AX114" s="4"/>
      <c r="AY114" s="4"/>
      <c r="AZ114" s="4"/>
      <c r="BA114" s="4"/>
      <c r="BB114" s="4">
        <v>4.0777098732782289</v>
      </c>
      <c r="BC114" s="4">
        <v>3.9127665190521888</v>
      </c>
      <c r="BD114" s="4"/>
      <c r="BE114" s="4"/>
      <c r="BF114" s="4"/>
      <c r="BG114" s="4">
        <v>171.25092595403677</v>
      </c>
      <c r="BH114" s="4">
        <v>2.8754482784862336</v>
      </c>
      <c r="BI114" s="4"/>
      <c r="BJ114" s="4"/>
      <c r="BK114" s="4"/>
      <c r="BL114" s="4"/>
      <c r="BM114" s="4">
        <v>0.69229944263161425</v>
      </c>
      <c r="BN114" s="4"/>
      <c r="BO114" s="4"/>
      <c r="BP114" s="4">
        <v>2.4784794642494421</v>
      </c>
      <c r="BQ114" s="4">
        <v>78.203002221456785</v>
      </c>
      <c r="BR114" s="4"/>
      <c r="BS114" s="4"/>
      <c r="BT114" s="4"/>
      <c r="BU114" s="4"/>
      <c r="BV114" s="4">
        <v>40.462118435229378</v>
      </c>
      <c r="BW114" s="4">
        <v>2.7875069028907036</v>
      </c>
      <c r="BX114" s="4">
        <v>1.8138840239768546</v>
      </c>
      <c r="BY114" s="4"/>
      <c r="BZ114" s="4"/>
      <c r="CA114" s="4"/>
      <c r="CB114" s="4"/>
      <c r="CC114" s="4"/>
      <c r="CD114" s="4">
        <v>0.53714870649669832</v>
      </c>
      <c r="CE114" s="4"/>
      <c r="CF114" s="4"/>
      <c r="CG114" s="4"/>
      <c r="CH114" s="4"/>
      <c r="CI114" s="4">
        <v>1.6378276150849809</v>
      </c>
      <c r="CJ114" s="4"/>
      <c r="CK114" s="4">
        <v>23.18105466816327</v>
      </c>
      <c r="CL114" s="4">
        <v>25.955285458048717</v>
      </c>
      <c r="CM114" s="4"/>
      <c r="CN114" s="4">
        <v>18.550862171421471</v>
      </c>
      <c r="CO114" s="4"/>
      <c r="CP114" s="4"/>
      <c r="CR114" s="4">
        <v>22.261663582707676</v>
      </c>
      <c r="CS114" s="4"/>
      <c r="CT114" s="4">
        <v>6.8930147014124268</v>
      </c>
      <c r="CU114" s="4">
        <v>119.65435956060072</v>
      </c>
      <c r="CV114" s="4">
        <v>5.9709621198231595E-2</v>
      </c>
      <c r="CW114" s="4">
        <v>2.1288489376650541</v>
      </c>
      <c r="CX114" s="4"/>
      <c r="CY114" s="4"/>
      <c r="CZ114" s="4">
        <v>2.5993670184951188</v>
      </c>
      <c r="DA114" s="4"/>
      <c r="DB114" s="4">
        <v>1.1493202017325448</v>
      </c>
      <c r="DC114" s="4"/>
      <c r="DD114" s="4"/>
      <c r="DE114" s="4"/>
      <c r="DF114" s="4">
        <v>75.897610230539854</v>
      </c>
      <c r="DG114" s="4"/>
      <c r="DH114" s="4"/>
      <c r="DI114" s="4"/>
      <c r="DJ114" s="4"/>
      <c r="DK114" s="4"/>
      <c r="DL114" s="4"/>
      <c r="DM114" s="4"/>
      <c r="DN114" s="4"/>
      <c r="DO114" s="4"/>
      <c r="DP114" s="4">
        <v>6.4080689341216974</v>
      </c>
      <c r="DQ114" s="4"/>
      <c r="DR114" s="4">
        <v>0.38158702659378668</v>
      </c>
      <c r="DS114" s="4"/>
      <c r="DT114" s="4"/>
      <c r="DU114" s="4">
        <v>0.53533295947933013</v>
      </c>
      <c r="DV114" s="4"/>
      <c r="DW114" s="4"/>
      <c r="DX114" s="4"/>
      <c r="DY114" s="4"/>
      <c r="DZ114" s="4"/>
      <c r="EA114" s="4"/>
      <c r="EB114" s="4"/>
      <c r="EC114" s="4">
        <v>14.924614647833053</v>
      </c>
      <c r="ED114" s="4"/>
      <c r="EE114" s="4"/>
      <c r="EF114" s="4"/>
      <c r="EG114" s="4"/>
      <c r="EH114" s="4">
        <v>4.7081185358310371</v>
      </c>
      <c r="EI114" s="4"/>
      <c r="EJ114" s="4"/>
      <c r="EK114" s="4"/>
      <c r="EL114" s="4">
        <v>0.87312041678391727</v>
      </c>
      <c r="EM114" s="4">
        <v>31.574579932940459</v>
      </c>
      <c r="EN114" s="4"/>
      <c r="EO114" s="4"/>
      <c r="EP114" s="4">
        <v>1.2455363977193612</v>
      </c>
      <c r="EQ114" s="4">
        <v>2.6835785414513715</v>
      </c>
      <c r="ER114" s="4">
        <v>11.965304090624238</v>
      </c>
      <c r="ES114" s="4"/>
      <c r="ET114" s="4"/>
      <c r="EU114" s="4"/>
      <c r="EV114" s="4"/>
      <c r="EW114" s="4"/>
      <c r="EX114" s="4">
        <v>23.622114280705443</v>
      </c>
      <c r="EY114" s="4">
        <v>1.0169079292005188</v>
      </c>
      <c r="EZ114" s="4"/>
      <c r="FA114" s="4"/>
      <c r="FB114" s="4">
        <v>42.020024103087046</v>
      </c>
      <c r="FC114" s="4">
        <v>1.2818165178612231</v>
      </c>
      <c r="FD114" s="4">
        <v>6.8261091426360707</v>
      </c>
      <c r="FE114" s="4"/>
      <c r="FF114" s="4"/>
      <c r="FG114" s="4"/>
      <c r="FH114" s="4"/>
      <c r="FI114" s="4">
        <v>30.771152066447669</v>
      </c>
      <c r="FJ114" s="4">
        <v>4.0937634119578235</v>
      </c>
      <c r="FK114" s="4"/>
      <c r="FL114" s="4"/>
      <c r="FM114" s="4">
        <v>0.24828137410649972</v>
      </c>
      <c r="FN114" s="4"/>
      <c r="FO114" s="4"/>
      <c r="FP114" s="4"/>
      <c r="FQ114" s="4"/>
      <c r="FR114" s="4"/>
      <c r="FS114" s="4">
        <v>108.93218559448432</v>
      </c>
      <c r="FT114" s="4">
        <v>0.62491494284158855</v>
      </c>
      <c r="FU114" s="4">
        <v>3.7126549943207303</v>
      </c>
      <c r="FV114" s="4">
        <v>4.4074562853907802</v>
      </c>
      <c r="FW114" s="4">
        <v>0.98846063637906645</v>
      </c>
      <c r="FX114" s="4"/>
      <c r="FY114" s="4"/>
      <c r="FZ114" s="4"/>
      <c r="GA114" s="4"/>
      <c r="GB114" s="4">
        <v>8.4263560182627781</v>
      </c>
      <c r="GC114" s="4"/>
      <c r="GD114" s="4">
        <v>7.6783567635002132</v>
      </c>
      <c r="GE114" s="4">
        <v>4.3238457337346894</v>
      </c>
      <c r="GF114" s="4"/>
      <c r="GG114" s="4">
        <v>3.3224072960117197</v>
      </c>
      <c r="GH114" s="4">
        <v>0.46929669152257458</v>
      </c>
      <c r="GI114" s="4">
        <v>22.535022362618989</v>
      </c>
      <c r="GJ114" s="4"/>
      <c r="GK114" s="4"/>
      <c r="GL114" s="4"/>
      <c r="GM114" s="4"/>
      <c r="GN114" s="4">
        <v>6.8972806430033922</v>
      </c>
      <c r="GO114" s="4">
        <v>0.5188376422049612</v>
      </c>
      <c r="GP114" s="4"/>
      <c r="GQ114" s="4"/>
      <c r="GR114" s="4"/>
      <c r="GS114" s="4"/>
      <c r="GT114" s="4">
        <v>2.633091829281009</v>
      </c>
      <c r="GU114" s="4"/>
      <c r="GV114" s="4">
        <v>5.7132384677934933</v>
      </c>
      <c r="GW114" s="4">
        <v>24.349655983613943</v>
      </c>
      <c r="GX114" s="4"/>
      <c r="GY114" s="4"/>
      <c r="GZ114" s="4"/>
      <c r="HA114" s="4"/>
      <c r="HB114" s="4"/>
      <c r="HC114" s="4"/>
      <c r="HD114" s="4">
        <v>282.48171512310194</v>
      </c>
      <c r="HE114" s="4"/>
      <c r="HF114" s="4"/>
      <c r="HG114" s="4"/>
      <c r="HH114" s="4">
        <v>1339.0748293394386</v>
      </c>
    </row>
    <row r="115" spans="1:216" ht="14.4" x14ac:dyDescent="0.3">
      <c r="A115" s="3" t="s">
        <v>114</v>
      </c>
      <c r="B115" s="4">
        <v>1.9894441495403673E-4</v>
      </c>
      <c r="C115" s="4">
        <v>3.3353111810695236E-3</v>
      </c>
      <c r="D115" s="4">
        <v>4.2699933981942108E-3</v>
      </c>
      <c r="E115" s="4"/>
      <c r="F115" s="4"/>
      <c r="G115" s="4">
        <v>1.2504668355273936E-4</v>
      </c>
      <c r="H115" s="4"/>
      <c r="I115" s="4">
        <v>2.0085487600545741E-2</v>
      </c>
      <c r="J115" s="4">
        <v>1.6948423712678337E-2</v>
      </c>
      <c r="K115" s="4"/>
      <c r="L115" s="4">
        <v>1.6699311417294652E-2</v>
      </c>
      <c r="M115" s="4">
        <v>24.782528115523188</v>
      </c>
      <c r="N115" s="4">
        <v>2.3940171162658854E-3</v>
      </c>
      <c r="O115" s="4"/>
      <c r="P115" s="4"/>
      <c r="Q115" s="4">
        <v>1.6016663724981381E-2</v>
      </c>
      <c r="R115" s="4"/>
      <c r="S115" s="4">
        <v>3.5962201076069479E-3</v>
      </c>
      <c r="T115" s="4">
        <v>1.3305715467190771</v>
      </c>
      <c r="U115" s="4"/>
      <c r="V115" s="4"/>
      <c r="W115" s="4"/>
      <c r="X115" s="4"/>
      <c r="Y115" s="4">
        <v>3.806468287409034E-3</v>
      </c>
      <c r="Z115" s="4">
        <v>0.37720403765391591</v>
      </c>
      <c r="AA115" s="4"/>
      <c r="AB115" s="4">
        <v>0.37958827530590111</v>
      </c>
      <c r="AC115" s="4"/>
      <c r="AD115" s="4">
        <v>8.4256715345886069E-3</v>
      </c>
      <c r="AE115" s="4">
        <v>5.7135973905200624E-4</v>
      </c>
      <c r="AF115" s="4"/>
      <c r="AG115" s="4"/>
      <c r="AH115" s="4">
        <v>2.1373600189116557E-3</v>
      </c>
      <c r="AI115" s="4">
        <v>1.8337832621263602E-3</v>
      </c>
      <c r="AJ115" s="4">
        <v>1.0899218468936723E-2</v>
      </c>
      <c r="AK115" s="4"/>
      <c r="AL115" s="4"/>
      <c r="AM115" s="4"/>
      <c r="AN115" s="4"/>
      <c r="AO115" s="4">
        <v>8.8976613955072444E-4</v>
      </c>
      <c r="AP115" s="4">
        <v>0.55909177013788802</v>
      </c>
      <c r="AQ115" s="4">
        <v>0.12034826441652871</v>
      </c>
      <c r="AR115" s="4"/>
      <c r="AS115" s="4">
        <v>4.4690768250193772E-3</v>
      </c>
      <c r="AT115" s="4"/>
      <c r="AU115" s="4">
        <v>2.1256230743462421E-2</v>
      </c>
      <c r="AV115" s="4">
        <v>2.5850966947245591E-4</v>
      </c>
      <c r="AW115" s="4">
        <v>0.51818526000215304</v>
      </c>
      <c r="AX115" s="4"/>
      <c r="AY115" s="4"/>
      <c r="AZ115" s="4"/>
      <c r="BA115" s="4">
        <v>0.25074509096580894</v>
      </c>
      <c r="BB115" s="4">
        <v>8.4434918204299492E-2</v>
      </c>
      <c r="BC115" s="4"/>
      <c r="BD115" s="4"/>
      <c r="BE115" s="4">
        <v>0.5348378731488912</v>
      </c>
      <c r="BF115" s="4">
        <v>4.0074537547015392E-2</v>
      </c>
      <c r="BG115" s="4">
        <v>0.14836494626749849</v>
      </c>
      <c r="BH115" s="4">
        <v>6.6650057304141874E-3</v>
      </c>
      <c r="BI115" s="4"/>
      <c r="BJ115" s="4"/>
      <c r="BK115" s="4">
        <v>8.3228428404102696E-3</v>
      </c>
      <c r="BL115" s="4"/>
      <c r="BM115" s="4">
        <v>2.3324914295012439E-3</v>
      </c>
      <c r="BN115" s="4"/>
      <c r="BO115" s="4"/>
      <c r="BP115" s="4">
        <v>2.5204875907621448E-2</v>
      </c>
      <c r="BQ115" s="4">
        <v>1.8515625059890026</v>
      </c>
      <c r="BR115" s="4"/>
      <c r="BS115" s="4"/>
      <c r="BT115" s="4"/>
      <c r="BU115" s="4">
        <v>5.4717191969895071E-3</v>
      </c>
      <c r="BV115" s="4">
        <v>10.435052535275069</v>
      </c>
      <c r="BW115" s="4">
        <v>3.3962485360554476E-3</v>
      </c>
      <c r="BX115" s="4">
        <v>3.2483596417923609E-2</v>
      </c>
      <c r="BY115" s="4"/>
      <c r="BZ115" s="4"/>
      <c r="CA115" s="4"/>
      <c r="CB115" s="4">
        <v>1.6338507816372621E-2</v>
      </c>
      <c r="CC115" s="4"/>
      <c r="CD115" s="4"/>
      <c r="CE115" s="4"/>
      <c r="CF115" s="4">
        <v>1.2534243089435534E-3</v>
      </c>
      <c r="CG115" s="4">
        <v>4.495976778242392E-3</v>
      </c>
      <c r="CH115" s="4"/>
      <c r="CI115" s="4">
        <v>0.40490738261823139</v>
      </c>
      <c r="CJ115" s="4">
        <v>9.3192844235205213E-3</v>
      </c>
      <c r="CK115" s="4">
        <v>0.14953564532267508</v>
      </c>
      <c r="CL115" s="4">
        <v>1.8863298270966798E-2</v>
      </c>
      <c r="CM115" s="4"/>
      <c r="CN115" s="4">
        <v>2.7203977390731155E-3</v>
      </c>
      <c r="CO115" s="4">
        <v>4.3141388734191568E-3</v>
      </c>
      <c r="CP115" s="4"/>
      <c r="CQ115" s="4">
        <v>8.2552561674495942E-2</v>
      </c>
      <c r="CR115" s="4">
        <v>2.6061827132255448</v>
      </c>
      <c r="CS115" s="4">
        <v>4.8921796308753632E-3</v>
      </c>
      <c r="CT115" s="4">
        <v>0.12217096952130237</v>
      </c>
      <c r="CU115" s="4">
        <v>3.4658397376269752E-2</v>
      </c>
      <c r="CV115" s="4">
        <v>9.7770139973712565E-4</v>
      </c>
      <c r="CW115" s="4">
        <v>3.6092305978504921E-2</v>
      </c>
      <c r="CX115" s="4"/>
      <c r="CY115" s="4"/>
      <c r="CZ115" s="4">
        <v>1.0247176157010979E-2</v>
      </c>
      <c r="DA115" s="4">
        <v>0.7535186592907428</v>
      </c>
      <c r="DB115" s="4">
        <v>9.9706792897765671E-5</v>
      </c>
      <c r="DC115" s="4">
        <v>9.5012196586641406E-3</v>
      </c>
      <c r="DD115" s="4">
        <v>5.8310331728831976E-3</v>
      </c>
      <c r="DE115" s="4">
        <v>2.3243242198759517E-2</v>
      </c>
      <c r="DF115" s="4">
        <v>1.1486333335076124E-2</v>
      </c>
      <c r="DG115" s="4"/>
      <c r="DH115" s="4"/>
      <c r="DI115" s="4"/>
      <c r="DJ115" s="4"/>
      <c r="DK115" s="4">
        <v>4.863272756683198E-3</v>
      </c>
      <c r="DL115" s="4">
        <v>8.2490032975796282E-2</v>
      </c>
      <c r="DM115" s="4"/>
      <c r="DN115" s="4">
        <v>4.5037761970109129E-3</v>
      </c>
      <c r="DO115" s="4"/>
      <c r="DP115" s="4">
        <v>2.2739776203412696E-3</v>
      </c>
      <c r="DQ115" s="4">
        <v>2.334539282452806E-3</v>
      </c>
      <c r="DR115" s="4"/>
      <c r="DS115" s="4">
        <v>1.1319926011689019E-2</v>
      </c>
      <c r="DT115" s="4"/>
      <c r="DU115" s="4"/>
      <c r="DV115" s="4">
        <v>4.2647075558173847E-3</v>
      </c>
      <c r="DW115" s="4">
        <v>0.15999647596779959</v>
      </c>
      <c r="DX115" s="4"/>
      <c r="DY115" s="4">
        <v>1.3843753121800627E-2</v>
      </c>
      <c r="DZ115" s="4"/>
      <c r="EA115" s="4"/>
      <c r="EB115" s="4">
        <v>3.2200004154826919E-2</v>
      </c>
      <c r="EC115" s="4">
        <v>4.378123194918853E-2</v>
      </c>
      <c r="ED115" s="4">
        <v>1.1330096460606634E-3</v>
      </c>
      <c r="EE115" s="4"/>
      <c r="EF115" s="4"/>
      <c r="EG115" s="4">
        <v>3.9477293902749743E-3</v>
      </c>
      <c r="EH115" s="4">
        <v>0.19679437266172059</v>
      </c>
      <c r="EI115" s="4"/>
      <c r="EJ115" s="4">
        <v>1.5261151264060754E-4</v>
      </c>
      <c r="EK115" s="4">
        <v>8.4947263570218333E-3</v>
      </c>
      <c r="EL115" s="4"/>
      <c r="EM115" s="4">
        <v>7.189891456530409E-2</v>
      </c>
      <c r="EN115" s="4">
        <v>8.0538931882281256E-2</v>
      </c>
      <c r="EO115" s="4"/>
      <c r="EP115" s="4">
        <v>2.791117978082602E-2</v>
      </c>
      <c r="EQ115" s="4">
        <v>1.4859238878468278E-3</v>
      </c>
      <c r="ER115" s="4">
        <v>3.2426441640722885E-2</v>
      </c>
      <c r="ES115" s="4"/>
      <c r="ET115" s="4">
        <v>2.6136040914542091E-2</v>
      </c>
      <c r="EU115" s="4"/>
      <c r="EV115" s="4">
        <v>1.8057480337967035E-3</v>
      </c>
      <c r="EW115" s="4">
        <v>3.3884889525204791E-2</v>
      </c>
      <c r="EX115" s="4">
        <v>0.28691690350978233</v>
      </c>
      <c r="EY115" s="4">
        <v>0.11814697932620137</v>
      </c>
      <c r="EZ115" s="4">
        <v>0.93303484209948517</v>
      </c>
      <c r="FA115" s="4"/>
      <c r="FB115" s="4">
        <v>2.7864737468890614E-2</v>
      </c>
      <c r="FC115" s="4">
        <v>8.4648260613476994E-2</v>
      </c>
      <c r="FD115" s="4">
        <v>7.1491445636607406E-2</v>
      </c>
      <c r="FE115" s="4"/>
      <c r="FF115" s="4"/>
      <c r="FG115" s="4"/>
      <c r="FH115" s="4"/>
      <c r="FI115" s="4">
        <v>1.625265518747566E-3</v>
      </c>
      <c r="FJ115" s="4">
        <v>7.0712834911458786E-3</v>
      </c>
      <c r="FK115" s="4">
        <v>0.80762670737709286</v>
      </c>
      <c r="FL115" s="4">
        <v>3.2012844306172011E-4</v>
      </c>
      <c r="FM115" s="4">
        <v>4.8843262459777087E-4</v>
      </c>
      <c r="FN115" s="4"/>
      <c r="FO115" s="4"/>
      <c r="FP115" s="4">
        <v>0.29703397613110005</v>
      </c>
      <c r="FQ115" s="4">
        <v>0.47840928304092939</v>
      </c>
      <c r="FR115" s="4"/>
      <c r="FS115" s="4">
        <v>1.1382479854604988E-2</v>
      </c>
      <c r="FT115" s="4">
        <v>2.8843972843415493E-2</v>
      </c>
      <c r="FU115" s="4"/>
      <c r="FV115" s="4">
        <v>1.491929646992745</v>
      </c>
      <c r="FW115" s="4">
        <v>2.5959832004795562E-2</v>
      </c>
      <c r="FX115" s="4"/>
      <c r="FY115" s="4">
        <v>7.2764703670392082E-4</v>
      </c>
      <c r="FZ115" s="4"/>
      <c r="GA115" s="4"/>
      <c r="GB115" s="4">
        <v>3.8714582854719042E-4</v>
      </c>
      <c r="GC115" s="4"/>
      <c r="GD115" s="4">
        <v>0.24085184327165038</v>
      </c>
      <c r="GE115" s="4">
        <v>64.64867835725974</v>
      </c>
      <c r="GF115" s="4"/>
      <c r="GG115" s="4">
        <v>7.0446920079981308E-3</v>
      </c>
      <c r="GH115" s="4">
        <v>3.1520929603365837E-3</v>
      </c>
      <c r="GI115" s="4">
        <v>0.66049858688005891</v>
      </c>
      <c r="GJ115" s="4"/>
      <c r="GK115" s="4">
        <v>9.3045474003518292E-4</v>
      </c>
      <c r="GL115" s="4"/>
      <c r="GM115" s="4">
        <v>1.1911208732239098E-3</v>
      </c>
      <c r="GN115" s="4">
        <v>4.5567346385203857E-2</v>
      </c>
      <c r="GO115" s="4">
        <v>0.11224852836165028</v>
      </c>
      <c r="GP115" s="4"/>
      <c r="GQ115" s="4"/>
      <c r="GR115" s="4"/>
      <c r="GS115" s="4">
        <v>9.580576505914427E-4</v>
      </c>
      <c r="GT115" s="4">
        <v>0.17927527512115085</v>
      </c>
      <c r="GU115" s="4"/>
      <c r="GV115" s="4">
        <v>5.2550839644168679E-2</v>
      </c>
      <c r="GW115" s="4">
        <v>0.36005178516054737</v>
      </c>
      <c r="GX115" s="4">
        <v>3.2675984069767313E-4</v>
      </c>
      <c r="GY115" s="4"/>
      <c r="GZ115" s="4"/>
      <c r="HA115" s="4"/>
      <c r="HB115" s="4">
        <v>7.112200393663963E-2</v>
      </c>
      <c r="HC115" s="4"/>
      <c r="HD115" s="4"/>
      <c r="HE115" s="4"/>
      <c r="HF115" s="4"/>
      <c r="HG115" s="4">
        <v>5.6395566392776399E-3</v>
      </c>
      <c r="HH115" s="4">
        <v>117.86036406479155</v>
      </c>
    </row>
    <row r="116" spans="1:216" ht="14.4" x14ac:dyDescent="0.3">
      <c r="A116" s="3" t="s">
        <v>115</v>
      </c>
      <c r="B116" s="4">
        <v>3.1722154724609427E-3</v>
      </c>
      <c r="C116" s="4">
        <v>5.1599866043127628E-2</v>
      </c>
      <c r="D116" s="4">
        <v>1.8655993371629175E-2</v>
      </c>
      <c r="E116" s="4"/>
      <c r="F116" s="4"/>
      <c r="G116" s="4">
        <v>6.6773828901925809E-5</v>
      </c>
      <c r="H116" s="4"/>
      <c r="I116" s="4">
        <v>6.6890925562602829E-2</v>
      </c>
      <c r="J116" s="4">
        <v>0.83876785175282975</v>
      </c>
      <c r="K116" s="4">
        <v>2.0199823262489502E-3</v>
      </c>
      <c r="L116" s="4">
        <v>0.13055825289884906</v>
      </c>
      <c r="M116" s="4">
        <v>0.61567635719869396</v>
      </c>
      <c r="N116" s="4">
        <v>1.0809544819655401</v>
      </c>
      <c r="O116" s="4"/>
      <c r="P116" s="4"/>
      <c r="Q116" s="4">
        <v>0.13712579729087987</v>
      </c>
      <c r="R116" s="4"/>
      <c r="S116" s="4">
        <v>30.833238754657884</v>
      </c>
      <c r="T116" s="4">
        <v>8.6622923143548078</v>
      </c>
      <c r="U116" s="4">
        <v>2.1495152871070454E-3</v>
      </c>
      <c r="V116" s="4"/>
      <c r="W116" s="4"/>
      <c r="X116" s="4"/>
      <c r="Y116" s="4">
        <v>3.2348486267349658E-3</v>
      </c>
      <c r="Z116" s="4">
        <v>1.395839689774582E-2</v>
      </c>
      <c r="AA116" s="4"/>
      <c r="AB116" s="4">
        <v>0.23999129259918389</v>
      </c>
      <c r="AC116" s="4"/>
      <c r="AD116" s="4">
        <v>7.934069587360193E-2</v>
      </c>
      <c r="AE116" s="4"/>
      <c r="AF116" s="4">
        <v>2.4019695671510241E-4</v>
      </c>
      <c r="AG116" s="4">
        <v>3.055130062354275E-3</v>
      </c>
      <c r="AH116" s="4">
        <v>6.8395984890577124E-3</v>
      </c>
      <c r="AI116" s="4">
        <v>9.9656080113195405E-2</v>
      </c>
      <c r="AJ116" s="4">
        <v>4.1174825327094287E-2</v>
      </c>
      <c r="AK116" s="4">
        <v>7.2110984413021433E-3</v>
      </c>
      <c r="AL116" s="4"/>
      <c r="AM116" s="4"/>
      <c r="AN116" s="4"/>
      <c r="AO116" s="4">
        <v>8.147886074841745E-4</v>
      </c>
      <c r="AP116" s="4">
        <v>1.1686278324182762</v>
      </c>
      <c r="AQ116" s="4">
        <v>0.14339708448189473</v>
      </c>
      <c r="AR116" s="4">
        <v>1.3791159569364363E-3</v>
      </c>
      <c r="AS116" s="4">
        <v>1.2509254510963396E-2</v>
      </c>
      <c r="AT116" s="4"/>
      <c r="AU116" s="4">
        <v>2.2862134324257037E-2</v>
      </c>
      <c r="AV116" s="4">
        <v>1.1236699208294146E-3</v>
      </c>
      <c r="AW116" s="4">
        <v>0.23315756725036274</v>
      </c>
      <c r="AX116" s="4"/>
      <c r="AY116" s="4"/>
      <c r="AZ116" s="4">
        <v>0.29389976376911048</v>
      </c>
      <c r="BA116" s="4">
        <v>0.54746011527534955</v>
      </c>
      <c r="BB116" s="4">
        <v>3.6803690817285837</v>
      </c>
      <c r="BC116" s="4"/>
      <c r="BD116" s="4"/>
      <c r="BE116" s="4">
        <v>1.9010945908651617E-2</v>
      </c>
      <c r="BF116" s="4">
        <v>6.2751018031638545E-2</v>
      </c>
      <c r="BG116" s="4">
        <v>1.098622755942593</v>
      </c>
      <c r="BH116" s="4">
        <v>1.2628261097178456E-2</v>
      </c>
      <c r="BI116" s="4"/>
      <c r="BJ116" s="4"/>
      <c r="BK116" s="4">
        <v>2.2527161288043791</v>
      </c>
      <c r="BL116" s="4"/>
      <c r="BM116" s="4">
        <v>3.06436710994444E-3</v>
      </c>
      <c r="BN116" s="4"/>
      <c r="BO116" s="4">
        <v>2.0175955431264332E-3</v>
      </c>
      <c r="BP116" s="4">
        <v>0.60211648001540119</v>
      </c>
      <c r="BQ116" s="4">
        <v>9.8409818231698978</v>
      </c>
      <c r="BR116" s="4"/>
      <c r="BS116" s="4"/>
      <c r="BT116" s="4">
        <v>3.7205377666064835E-3</v>
      </c>
      <c r="BU116" s="4">
        <v>2.2704415073444735</v>
      </c>
      <c r="BV116" s="4">
        <v>13.875653836311503</v>
      </c>
      <c r="BW116" s="4">
        <v>9.6939628398964583E-2</v>
      </c>
      <c r="BX116" s="4">
        <v>8.4433460209495922E-2</v>
      </c>
      <c r="BY116" s="4"/>
      <c r="BZ116" s="4">
        <v>9.814891041812115E-4</v>
      </c>
      <c r="CA116" s="4"/>
      <c r="CB116" s="4">
        <v>1.0193684693716745E-2</v>
      </c>
      <c r="CC116" s="4">
        <v>1.6325053426220473E-3</v>
      </c>
      <c r="CD116" s="4">
        <v>2.0628570018557352E-3</v>
      </c>
      <c r="CE116" s="4">
        <v>8.0384255952885406E-4</v>
      </c>
      <c r="CF116" s="4">
        <v>4.6918335192106904E-3</v>
      </c>
      <c r="CG116" s="4">
        <v>4.565500427590987E-2</v>
      </c>
      <c r="CH116" s="4"/>
      <c r="CI116" s="4">
        <v>0.73653057216101347</v>
      </c>
      <c r="CJ116" s="4">
        <v>0.46130457896426585</v>
      </c>
      <c r="CK116" s="4">
        <v>3.6408124298309996</v>
      </c>
      <c r="CL116" s="4">
        <v>4.4348089163012951E-2</v>
      </c>
      <c r="CM116" s="4"/>
      <c r="CN116" s="4">
        <v>2.1400886578088363E-2</v>
      </c>
      <c r="CO116" s="4">
        <v>0.49277052909721031</v>
      </c>
      <c r="CP116" s="4"/>
      <c r="CQ116" s="4">
        <v>6.2739946872616921</v>
      </c>
      <c r="CR116" s="4">
        <v>2.3131430301595146</v>
      </c>
      <c r="CS116" s="4">
        <v>6.0830900865719538E-3</v>
      </c>
      <c r="CT116" s="4">
        <v>0.30221239828953739</v>
      </c>
      <c r="CU116" s="4">
        <v>6.5952550798552251E-2</v>
      </c>
      <c r="CV116" s="4">
        <v>0.32937161415442134</v>
      </c>
      <c r="CW116" s="4">
        <v>0.1588940159602458</v>
      </c>
      <c r="CX116" s="4"/>
      <c r="CY116" s="4"/>
      <c r="CZ116" s="4">
        <v>7.1730233099076848E-2</v>
      </c>
      <c r="DA116" s="4">
        <v>1.9842661172506385E-2</v>
      </c>
      <c r="DB116" s="4">
        <v>7.9765434318212537E-4</v>
      </c>
      <c r="DC116" s="4">
        <v>2.3297347761890901</v>
      </c>
      <c r="DD116" s="4">
        <v>1.8966919744861646E-4</v>
      </c>
      <c r="DE116" s="4">
        <v>18.70318382434909</v>
      </c>
      <c r="DF116" s="4">
        <v>0.32360296865586535</v>
      </c>
      <c r="DG116" s="4"/>
      <c r="DH116" s="4">
        <v>7.8727217652087497E-3</v>
      </c>
      <c r="DI116" s="4"/>
      <c r="DJ116" s="4"/>
      <c r="DK116" s="4"/>
      <c r="DL116" s="4">
        <v>0.90739036273375906</v>
      </c>
      <c r="DM116" s="4"/>
      <c r="DN116" s="4">
        <v>2.4826194780886802E-2</v>
      </c>
      <c r="DO116" s="4">
        <v>6.3738691628501863E-3</v>
      </c>
      <c r="DP116" s="4">
        <v>1.2627515275073126E-2</v>
      </c>
      <c r="DQ116" s="4">
        <v>3.9198322236853218E-3</v>
      </c>
      <c r="DR116" s="4">
        <v>2.6405191763122643E-3</v>
      </c>
      <c r="DS116" s="4">
        <v>8.7729426590589896E-2</v>
      </c>
      <c r="DT116" s="4"/>
      <c r="DU116" s="4">
        <v>1.616142392030537E-3</v>
      </c>
      <c r="DV116" s="4">
        <v>4.4992264550630327E-3</v>
      </c>
      <c r="DW116" s="4">
        <v>0.35823832668295963</v>
      </c>
      <c r="DX116" s="4"/>
      <c r="DY116" s="4">
        <v>2.6928729690083837</v>
      </c>
      <c r="DZ116" s="4"/>
      <c r="EA116" s="4">
        <v>0.35383777528234983</v>
      </c>
      <c r="EB116" s="4">
        <v>1.7173383350234883E-2</v>
      </c>
      <c r="EC116" s="4">
        <v>0.12714881105270848</v>
      </c>
      <c r="ED116" s="4">
        <v>2.3843623210373995E-3</v>
      </c>
      <c r="EE116" s="4">
        <v>6.5701295054382237E-4</v>
      </c>
      <c r="EF116" s="4">
        <v>4.285355727995821E-3</v>
      </c>
      <c r="EG116" s="4">
        <v>8.3289849728806167E-2</v>
      </c>
      <c r="EH116" s="4">
        <v>1.113507399744166</v>
      </c>
      <c r="EI116" s="4"/>
      <c r="EJ116" s="4">
        <v>3.0522302528121508E-4</v>
      </c>
      <c r="EK116" s="4">
        <v>1.2164521972123627E-2</v>
      </c>
      <c r="EL116" s="4"/>
      <c r="EM116" s="4">
        <v>1.3999861100258224</v>
      </c>
      <c r="EN116" s="4">
        <v>1.1898441414470818E-2</v>
      </c>
      <c r="EO116" s="4"/>
      <c r="EP116" s="4">
        <v>11.743628892782549</v>
      </c>
      <c r="EQ116" s="4">
        <v>1.0825124863002602E-2</v>
      </c>
      <c r="ER116" s="4">
        <v>0.26559841538771739</v>
      </c>
      <c r="ES116" s="4"/>
      <c r="ET116" s="4">
        <v>3.871034968734117E-3</v>
      </c>
      <c r="EU116" s="4"/>
      <c r="EV116" s="4">
        <v>2.0895915972838574E-3</v>
      </c>
      <c r="EW116" s="4">
        <v>3.7293009517930222E-2</v>
      </c>
      <c r="EX116" s="4">
        <v>0.54159016090537182</v>
      </c>
      <c r="EY116" s="4">
        <v>2.4403809564451939</v>
      </c>
      <c r="EZ116" s="4">
        <v>0.33994993781248567</v>
      </c>
      <c r="FA116" s="4"/>
      <c r="FB116" s="4">
        <v>0.27864737468890616</v>
      </c>
      <c r="FC116" s="4">
        <v>0.75491787924997922</v>
      </c>
      <c r="FD116" s="4">
        <v>42.890759653957225</v>
      </c>
      <c r="FE116" s="4">
        <v>2.9594918755100992E-3</v>
      </c>
      <c r="FF116" s="4">
        <v>1.7627140124680963E-3</v>
      </c>
      <c r="FG116" s="4"/>
      <c r="FH116" s="4"/>
      <c r="FI116" s="4">
        <v>2.437898278121349E-2</v>
      </c>
      <c r="FJ116" s="4">
        <v>4.0805291280350178E-3</v>
      </c>
      <c r="FK116" s="4">
        <v>0.44002461558953088</v>
      </c>
      <c r="FL116" s="4">
        <v>3.3418315164766735E-4</v>
      </c>
      <c r="FM116" s="4"/>
      <c r="FN116" s="4"/>
      <c r="FO116" s="4"/>
      <c r="FP116" s="4">
        <v>0.43991205713573456</v>
      </c>
      <c r="FQ116" s="4">
        <v>9.5681856608185886E-2</v>
      </c>
      <c r="FR116" s="4"/>
      <c r="FS116" s="4">
        <v>6.4507625690360306E-3</v>
      </c>
      <c r="FT116" s="4">
        <v>5.3631033939441332E-2</v>
      </c>
      <c r="FU116" s="4">
        <v>5.9628109066926548E-3</v>
      </c>
      <c r="FV116" s="4">
        <v>5.8861600133420344</v>
      </c>
      <c r="FW116" s="4">
        <v>0.23162923602393581</v>
      </c>
      <c r="FX116" s="4"/>
      <c r="FY116" s="4"/>
      <c r="FZ116" s="4"/>
      <c r="GA116" s="4"/>
      <c r="GB116" s="4">
        <v>4.5266125629196971E-3</v>
      </c>
      <c r="GC116" s="4">
        <v>5.1533010195468389E-4</v>
      </c>
      <c r="GD116" s="4">
        <v>6.8209242014531384</v>
      </c>
      <c r="GE116" s="4">
        <v>0.64008592432930445</v>
      </c>
      <c r="GF116" s="4"/>
      <c r="GG116" s="4">
        <v>2.8578360642098244</v>
      </c>
      <c r="GH116" s="4">
        <v>4.0728146842998834E-3</v>
      </c>
      <c r="GI116" s="4">
        <v>0.41850524757913349</v>
      </c>
      <c r="GJ116" s="4"/>
      <c r="GK116" s="4"/>
      <c r="GL116" s="4">
        <v>2.5973556627689265E-3</v>
      </c>
      <c r="GM116" s="4">
        <v>1.2558285126262913E-3</v>
      </c>
      <c r="GN116" s="4">
        <v>5.7061810627406076E-2</v>
      </c>
      <c r="GO116" s="4">
        <v>7.5165486417897068E-2</v>
      </c>
      <c r="GP116" s="4"/>
      <c r="GQ116" s="4"/>
      <c r="GR116" s="4"/>
      <c r="GS116" s="4">
        <v>8.3291809149387795E-3</v>
      </c>
      <c r="GT116" s="4">
        <v>93.14558625758734</v>
      </c>
      <c r="GU116" s="4"/>
      <c r="GV116" s="4">
        <v>6.7479719019138855</v>
      </c>
      <c r="GW116" s="4">
        <v>1.6617774699717571</v>
      </c>
      <c r="GX116" s="4">
        <v>7.3489795736299719E-3</v>
      </c>
      <c r="GY116" s="4"/>
      <c r="GZ116" s="4"/>
      <c r="HA116" s="4"/>
      <c r="HB116" s="4">
        <v>0.43447249354521311</v>
      </c>
      <c r="HC116" s="4"/>
      <c r="HD116" s="4">
        <v>1.2435961344302497E-2</v>
      </c>
      <c r="HE116" s="4"/>
      <c r="HF116" s="4">
        <v>1.4137322785348963E-3</v>
      </c>
      <c r="HG116" s="4">
        <v>1.0165983425159151E-2</v>
      </c>
      <c r="HH116" s="4">
        <v>302.28230578408318</v>
      </c>
    </row>
    <row r="117" spans="1:216" ht="14.4" x14ac:dyDescent="0.3">
      <c r="A117" s="3" t="s">
        <v>116</v>
      </c>
      <c r="B117" s="4">
        <v>7.1137216948225696E-2</v>
      </c>
      <c r="C117" s="4">
        <v>1.8515956040001063</v>
      </c>
      <c r="D117" s="4">
        <v>1.2098094974392588</v>
      </c>
      <c r="E117" s="4"/>
      <c r="F117" s="4"/>
      <c r="G117" s="4">
        <v>3.0027383023565998E-2</v>
      </c>
      <c r="H117" s="4">
        <v>3.1934696577239556E-3</v>
      </c>
      <c r="I117" s="4">
        <v>0.4776657169694461</v>
      </c>
      <c r="J117" s="4">
        <v>0.34135902678723579</v>
      </c>
      <c r="K117" s="4">
        <v>3.2634959845724695E-3</v>
      </c>
      <c r="L117" s="4">
        <v>0.4716595528842738</v>
      </c>
      <c r="M117" s="4">
        <v>6.5842077970624366</v>
      </c>
      <c r="N117" s="4">
        <v>0.3592439311665318</v>
      </c>
      <c r="O117" s="4"/>
      <c r="P117" s="4"/>
      <c r="Q117" s="4">
        <v>0.64167429202977622</v>
      </c>
      <c r="R117" s="4"/>
      <c r="S117" s="4">
        <v>0.31472916415754132</v>
      </c>
      <c r="T117" s="4">
        <v>598.58259134582045</v>
      </c>
      <c r="U117" s="4"/>
      <c r="V117" s="4">
        <v>0.10125441209799094</v>
      </c>
      <c r="W117" s="4">
        <v>0.96762398316181497</v>
      </c>
      <c r="X117" s="4">
        <v>7.8466751768486234E-3</v>
      </c>
      <c r="Y117" s="4">
        <v>0.16307652490561964</v>
      </c>
      <c r="Z117" s="4">
        <v>4.7567082030754184</v>
      </c>
      <c r="AA117" s="4">
        <v>2.2099117112089209E-3</v>
      </c>
      <c r="AB117" s="4">
        <v>10.501604447671367</v>
      </c>
      <c r="AC117" s="4"/>
      <c r="AD117" s="4">
        <v>1.0528411259264889</v>
      </c>
      <c r="AE117" s="4">
        <v>7.6022846089646698E-2</v>
      </c>
      <c r="AF117" s="4">
        <v>3.613777642811359E-2</v>
      </c>
      <c r="AG117" s="4">
        <v>14.397667084018408</v>
      </c>
      <c r="AH117" s="4">
        <v>0.11897653410320333</v>
      </c>
      <c r="AI117" s="4">
        <v>1.418559251113886</v>
      </c>
      <c r="AJ117" s="4">
        <v>0.53635137029460289</v>
      </c>
      <c r="AK117" s="4"/>
      <c r="AL117" s="4"/>
      <c r="AM117" s="4"/>
      <c r="AN117" s="4"/>
      <c r="AO117" s="4">
        <v>2.9347844698298327E-2</v>
      </c>
      <c r="AP117" s="4">
        <v>23.902285051916234</v>
      </c>
      <c r="AQ117" s="4">
        <v>2.0010266201090321</v>
      </c>
      <c r="AR117" s="4">
        <v>2.9571027208966781E-2</v>
      </c>
      <c r="AS117" s="4">
        <v>1.8704388404957004</v>
      </c>
      <c r="AT117" s="4"/>
      <c r="AU117" s="4">
        <v>0.21719433300880919</v>
      </c>
      <c r="AV117" s="4">
        <v>0.25026532188760053</v>
      </c>
      <c r="AW117" s="4">
        <v>6.9675740166365276</v>
      </c>
      <c r="AX117" s="4"/>
      <c r="AY117" s="4"/>
      <c r="AZ117" s="4">
        <v>0.93362947739695146</v>
      </c>
      <c r="BA117" s="4">
        <v>4.8884863048537017</v>
      </c>
      <c r="BB117" s="4">
        <v>5.5624020975601987</v>
      </c>
      <c r="BC117" s="4">
        <v>6.2449100446799716E-2</v>
      </c>
      <c r="BD117" s="4">
        <v>3.222274508963775E-3</v>
      </c>
      <c r="BE117" s="4">
        <v>3.8246854827323333</v>
      </c>
      <c r="BF117" s="4">
        <v>0.95846743262530865</v>
      </c>
      <c r="BG117" s="4">
        <v>3.9598302075739022</v>
      </c>
      <c r="BH117" s="4">
        <v>0.21387276488633206</v>
      </c>
      <c r="BI117" s="4"/>
      <c r="BJ117" s="4"/>
      <c r="BK117" s="4">
        <v>1.9416531293036057</v>
      </c>
      <c r="BL117" s="4">
        <v>1.0977483388406E-2</v>
      </c>
      <c r="BM117" s="4">
        <v>0.16242840933975461</v>
      </c>
      <c r="BN117" s="4"/>
      <c r="BO117" s="4">
        <v>1.6302919715674238E-2</v>
      </c>
      <c r="BP117" s="4">
        <v>3.4969274013071701</v>
      </c>
      <c r="BQ117" s="4">
        <v>749.50344334079955</v>
      </c>
      <c r="BR117" s="4"/>
      <c r="BS117" s="4">
        <v>2.7239960329706474E-2</v>
      </c>
      <c r="BT117" s="4">
        <v>0.42019547005238544</v>
      </c>
      <c r="BU117" s="4">
        <v>0.47563503984885502</v>
      </c>
      <c r="BV117" s="4">
        <v>93.039679957269499</v>
      </c>
      <c r="BW117" s="4">
        <v>0.52882378699660915</v>
      </c>
      <c r="BX117" s="4">
        <v>2.8950973647015354</v>
      </c>
      <c r="BY117" s="4"/>
      <c r="BZ117" s="4">
        <v>3.3015392966340299E-3</v>
      </c>
      <c r="CA117" s="4"/>
      <c r="CB117" s="4">
        <v>1.413833077029427</v>
      </c>
      <c r="CC117" s="4">
        <v>0.65795889810312125</v>
      </c>
      <c r="CD117" s="4">
        <v>5.7171238934861099</v>
      </c>
      <c r="CE117" s="4">
        <v>8.771798343538308E-3</v>
      </c>
      <c r="CF117" s="4">
        <v>0.24332815064585492</v>
      </c>
      <c r="CG117" s="4">
        <v>0.26028289246303882</v>
      </c>
      <c r="CH117" s="4"/>
      <c r="CI117" s="4">
        <v>9.0386266016367518</v>
      </c>
      <c r="CJ117" s="4">
        <v>1.7944023379004495</v>
      </c>
      <c r="CK117" s="4">
        <v>23.072470199986157</v>
      </c>
      <c r="CL117" s="4">
        <v>0.30908803495510961</v>
      </c>
      <c r="CM117" s="4"/>
      <c r="CN117" s="4">
        <v>0.35917786833551918</v>
      </c>
      <c r="CO117" s="4">
        <v>0.57123378829905169</v>
      </c>
      <c r="CP117" s="4"/>
      <c r="CQ117" s="4">
        <v>5.3100442396105585</v>
      </c>
      <c r="CR117" s="4">
        <v>79.471662746493891</v>
      </c>
      <c r="CS117" s="4">
        <v>0.12136542702123912</v>
      </c>
      <c r="CT117" s="4">
        <v>4.1991021290505852</v>
      </c>
      <c r="CU117" s="4">
        <v>0.43118664062025525</v>
      </c>
      <c r="CV117" s="4">
        <v>2.2490633106810258E-2</v>
      </c>
      <c r="CW117" s="4">
        <v>1.123445320787702</v>
      </c>
      <c r="CX117" s="4"/>
      <c r="CY117" s="4"/>
      <c r="CZ117" s="4">
        <v>3.6279033118434709</v>
      </c>
      <c r="DA117" s="4">
        <v>7.8910780119230548</v>
      </c>
      <c r="DB117" s="4">
        <v>7.1057926235428108E-3</v>
      </c>
      <c r="DC117" s="4">
        <v>0.27579352644117044</v>
      </c>
      <c r="DD117" s="4">
        <v>1.293352189508949E-2</v>
      </c>
      <c r="DE117" s="4">
        <v>2.7857555185246543</v>
      </c>
      <c r="DF117" s="4">
        <v>3.7072378488559967</v>
      </c>
      <c r="DG117" s="4">
        <v>1.412235704816117E-2</v>
      </c>
      <c r="DH117" s="4">
        <v>0.10197013365770717</v>
      </c>
      <c r="DI117" s="4"/>
      <c r="DJ117" s="4"/>
      <c r="DK117" s="4">
        <v>1.5483877678539359</v>
      </c>
      <c r="DL117" s="4"/>
      <c r="DM117" s="4"/>
      <c r="DN117" s="4">
        <v>1.0134700338771099</v>
      </c>
      <c r="DO117" s="4">
        <v>2.7823444317192164E-2</v>
      </c>
      <c r="DP117" s="4">
        <v>0.10310416898228116</v>
      </c>
      <c r="DQ117" s="4">
        <v>2.9211288685487618E-3</v>
      </c>
      <c r="DR117" s="4">
        <v>0.15463195481160064</v>
      </c>
      <c r="DS117" s="4">
        <v>0.9195875935277259</v>
      </c>
      <c r="DT117" s="4"/>
      <c r="DU117" s="4">
        <v>4.4546946704527433E-2</v>
      </c>
      <c r="DV117" s="4">
        <v>0.98220804499467074</v>
      </c>
      <c r="DW117" s="4">
        <v>2.5561552201167035</v>
      </c>
      <c r="DX117" s="4"/>
      <c r="DY117" s="4">
        <v>1.6849172276593622</v>
      </c>
      <c r="DZ117" s="4"/>
      <c r="EA117" s="4">
        <v>0.25452779938135939</v>
      </c>
      <c r="EB117" s="4">
        <v>20.462095905791664</v>
      </c>
      <c r="EC117" s="4">
        <v>11.508957813110932</v>
      </c>
      <c r="ED117" s="4">
        <v>0.58530904179326693</v>
      </c>
      <c r="EE117" s="4">
        <v>8.5160577962474157E-3</v>
      </c>
      <c r="EF117" s="4">
        <v>2.013253779935124E-2</v>
      </c>
      <c r="EG117" s="4">
        <v>1.6169416317186578</v>
      </c>
      <c r="EH117" s="4">
        <v>10.403891562854223</v>
      </c>
      <c r="EI117" s="4"/>
      <c r="EJ117" s="4">
        <v>2.5181250361917765E-3</v>
      </c>
      <c r="EK117" s="4">
        <v>9.8152027027275365E-2</v>
      </c>
      <c r="EL117" s="4">
        <v>0.18906641291074977</v>
      </c>
      <c r="EM117" s="4">
        <v>6.2772649213337894</v>
      </c>
      <c r="EN117" s="4">
        <v>0.65622716570165285</v>
      </c>
      <c r="EO117" s="4"/>
      <c r="EP117" s="4">
        <v>0.87314839923461385</v>
      </c>
      <c r="EQ117" s="4">
        <v>1.6693369026226087E-2</v>
      </c>
      <c r="ER117" s="4">
        <v>2.5232005512761826</v>
      </c>
      <c r="ES117" s="4"/>
      <c r="ET117" s="4">
        <v>0.11681452330277782</v>
      </c>
      <c r="EU117" s="4">
        <v>2.3593478198486066E-4</v>
      </c>
      <c r="EV117" s="4">
        <v>2.8481365900494302E-2</v>
      </c>
      <c r="EW117" s="4">
        <v>1.5643925405194763</v>
      </c>
      <c r="EX117" s="4">
        <v>6.7718703221177599</v>
      </c>
      <c r="EY117" s="4">
        <v>7.9895275808845989</v>
      </c>
      <c r="EZ117" s="4">
        <v>232.03388740915381</v>
      </c>
      <c r="FA117" s="4"/>
      <c r="FB117" s="4">
        <v>0.47370053697114045</v>
      </c>
      <c r="FC117" s="4">
        <v>14.118790251285249</v>
      </c>
      <c r="FD117" s="4">
        <v>3.0008808762864039</v>
      </c>
      <c r="FE117" s="4">
        <v>0.43997991081254612</v>
      </c>
      <c r="FF117" s="4">
        <v>2.1733522309552028E-3</v>
      </c>
      <c r="FG117" s="4"/>
      <c r="FH117" s="4">
        <v>8.4577039629460005E-2</v>
      </c>
      <c r="FI117" s="4">
        <v>7.7104886200560552E-2</v>
      </c>
      <c r="FJ117" s="4">
        <v>4.7904635967335869</v>
      </c>
      <c r="FK117" s="4">
        <v>12.173033201938816</v>
      </c>
      <c r="FL117" s="4">
        <v>3.2509587733023674E-3</v>
      </c>
      <c r="FM117" s="4">
        <v>4.9530502732123442E-2</v>
      </c>
      <c r="FN117" s="4"/>
      <c r="FO117" s="4"/>
      <c r="FP117" s="4">
        <v>5.5203773863404049</v>
      </c>
      <c r="FQ117" s="4">
        <v>3.7637989734773125</v>
      </c>
      <c r="FR117" s="4"/>
      <c r="FS117" s="4">
        <v>0.24010467037056418</v>
      </c>
      <c r="FT117" s="4">
        <v>0.89646998297252023</v>
      </c>
      <c r="FU117" s="4">
        <v>1.0094690158953496E-2</v>
      </c>
      <c r="FV117" s="4">
        <v>51.199342874676617</v>
      </c>
      <c r="FW117" s="4">
        <v>0.33084978380754171</v>
      </c>
      <c r="FX117" s="4">
        <v>1.5520388988765968E-3</v>
      </c>
      <c r="FY117" s="4">
        <v>1.9059764119266193E-3</v>
      </c>
      <c r="FZ117" s="4"/>
      <c r="GA117" s="4">
        <v>1.512645664794281E-3</v>
      </c>
      <c r="GB117" s="4">
        <v>0.11396901149151058</v>
      </c>
      <c r="GC117" s="4">
        <v>1.2231366122238152E-2</v>
      </c>
      <c r="GD117" s="4">
        <v>15.981617700966641</v>
      </c>
      <c r="GE117" s="4">
        <v>6.2523760669022872</v>
      </c>
      <c r="GF117" s="4"/>
      <c r="GG117" s="4">
        <v>0.22102163589594595</v>
      </c>
      <c r="GH117" s="4">
        <v>8.0251978365340593E-2</v>
      </c>
      <c r="GI117" s="4">
        <v>6.0820108346910544</v>
      </c>
      <c r="GJ117" s="4"/>
      <c r="GK117" s="4">
        <v>1.4264229958844372</v>
      </c>
      <c r="GL117" s="4">
        <v>3.148748069837338E-3</v>
      </c>
      <c r="GM117" s="4">
        <v>1.7044424266081725E-2</v>
      </c>
      <c r="GN117" s="4">
        <v>3.9107293898206263</v>
      </c>
      <c r="GO117" s="4">
        <v>0.38290166854126112</v>
      </c>
      <c r="GP117" s="4"/>
      <c r="GQ117" s="4"/>
      <c r="GR117" s="4"/>
      <c r="GS117" s="4">
        <v>0.11619410611240164</v>
      </c>
      <c r="GT117" s="4">
        <v>5.7571644254726921</v>
      </c>
      <c r="GU117" s="4"/>
      <c r="GV117" s="4">
        <v>4.4939216205195578</v>
      </c>
      <c r="GW117" s="4">
        <v>7.1405368942278375</v>
      </c>
      <c r="GX117" s="4">
        <v>4.1343978542561499E-2</v>
      </c>
      <c r="GY117" s="4"/>
      <c r="GZ117" s="4">
        <v>8.1646585720434234E-2</v>
      </c>
      <c r="HA117" s="4"/>
      <c r="HB117" s="4">
        <v>3.6110535846210166</v>
      </c>
      <c r="HC117" s="4"/>
      <c r="HD117" s="4">
        <v>6.7723121210032364E-2</v>
      </c>
      <c r="HE117" s="4"/>
      <c r="HF117" s="4">
        <v>4.9182674645399188E-2</v>
      </c>
      <c r="HG117" s="4">
        <v>0.23234503935269918</v>
      </c>
      <c r="HH117" s="4">
        <v>2172.1189248592696</v>
      </c>
    </row>
    <row r="118" spans="1:216" ht="14.4" x14ac:dyDescent="0.3">
      <c r="A118" s="3" t="s">
        <v>117</v>
      </c>
      <c r="B118" s="4"/>
      <c r="C118" s="4"/>
      <c r="D118" s="4"/>
      <c r="E118" s="4"/>
      <c r="F118" s="4"/>
      <c r="G118" s="4"/>
      <c r="H118" s="4"/>
      <c r="I118" s="4"/>
      <c r="K118" s="4"/>
      <c r="L118" s="4"/>
      <c r="M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v>1494.0135886087035</v>
      </c>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v>10.282226072153405</v>
      </c>
      <c r="CI118" s="4"/>
      <c r="CJ118" s="4"/>
      <c r="CL118" s="4"/>
      <c r="CM118" s="4"/>
      <c r="CN118" s="4"/>
      <c r="CO118" s="4"/>
      <c r="CP118" s="4"/>
      <c r="CR118" s="4"/>
      <c r="CS118" s="4"/>
      <c r="CT118" s="4"/>
      <c r="CU118" s="4"/>
      <c r="CV118" s="4"/>
      <c r="CW118" s="4"/>
      <c r="CX118" s="4"/>
      <c r="CY118" s="4"/>
      <c r="CZ118" s="4"/>
      <c r="DA118" s="4"/>
      <c r="DB118" s="4"/>
      <c r="DC118" s="4"/>
      <c r="DD118" s="4"/>
      <c r="DE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S118" s="4"/>
      <c r="ET118" s="4"/>
      <c r="EU118" s="4"/>
      <c r="EV118" s="4"/>
      <c r="EW118" s="4"/>
      <c r="EX118" s="4">
        <v>189.10475296959413</v>
      </c>
      <c r="EY118" s="4"/>
      <c r="EZ118" s="4">
        <v>5.1268070561878236</v>
      </c>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v>13.913955905247606</v>
      </c>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v>1712.4413306118863</v>
      </c>
    </row>
    <row r="119" spans="1:216" ht="14.4" x14ac:dyDescent="0.3">
      <c r="A119" s="3" t="s">
        <v>118</v>
      </c>
      <c r="B119" s="4"/>
      <c r="C119" s="4"/>
      <c r="D119" s="4"/>
      <c r="E119" s="4"/>
      <c r="F119" s="4"/>
      <c r="G119" s="4"/>
      <c r="H119" s="4"/>
      <c r="I119" s="4"/>
      <c r="K119" s="4"/>
      <c r="L119" s="4"/>
      <c r="M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v>9.2187086609954019</v>
      </c>
      <c r="AQ119" s="4"/>
      <c r="AR119" s="4">
        <v>9.1351865461642152</v>
      </c>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v>144.65514318443218</v>
      </c>
      <c r="BR119" s="4"/>
      <c r="BS119" s="4"/>
      <c r="BT119" s="4"/>
      <c r="BU119" s="4"/>
      <c r="BV119" s="4"/>
      <c r="BW119" s="4"/>
      <c r="BX119" s="4"/>
      <c r="BY119" s="4"/>
      <c r="BZ119" s="4"/>
      <c r="CA119" s="4"/>
      <c r="CB119" s="4"/>
      <c r="CC119" s="4"/>
      <c r="CD119" s="4"/>
      <c r="CE119" s="4"/>
      <c r="CF119" s="4"/>
      <c r="CG119" s="4"/>
      <c r="CH119" s="4"/>
      <c r="CI119" s="4"/>
      <c r="CJ119" s="4"/>
      <c r="CK119" s="4">
        <v>6.5459228740001025</v>
      </c>
      <c r="CL119" s="4"/>
      <c r="CM119" s="4"/>
      <c r="CN119" s="4"/>
      <c r="CO119" s="4"/>
      <c r="CP119" s="4"/>
      <c r="CR119" s="4"/>
      <c r="CS119" s="4"/>
      <c r="CT119" s="4"/>
      <c r="CU119" s="4"/>
      <c r="CV119" s="4"/>
      <c r="CW119" s="4"/>
      <c r="CX119" s="4"/>
      <c r="CY119" s="4"/>
      <c r="CZ119" s="4"/>
      <c r="DA119" s="4"/>
      <c r="DB119" s="4"/>
      <c r="DC119" s="4"/>
      <c r="DD119" s="4"/>
      <c r="DE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v>169.55496126559188</v>
      </c>
    </row>
    <row r="120" spans="1:216" ht="14.4" x14ac:dyDescent="0.3">
      <c r="A120" s="3" t="s">
        <v>119</v>
      </c>
      <c r="B120" s="4"/>
      <c r="C120" s="4"/>
      <c r="D120" s="4"/>
      <c r="E120" s="4"/>
      <c r="F120" s="4"/>
      <c r="G120" s="4"/>
      <c r="H120" s="4"/>
      <c r="I120" s="4"/>
      <c r="K120" s="4"/>
      <c r="L120" s="4"/>
      <c r="M120" s="4"/>
      <c r="O120" s="4"/>
      <c r="P120" s="4"/>
      <c r="Q120" s="4"/>
      <c r="R120" s="4"/>
      <c r="S120" s="4"/>
      <c r="T120" s="4"/>
      <c r="U120" s="4"/>
      <c r="V120" s="4"/>
      <c r="W120" s="4"/>
      <c r="X120" s="4"/>
      <c r="Y120" s="4"/>
      <c r="Z120" s="4"/>
      <c r="AA120" s="4"/>
      <c r="AB120" s="4"/>
      <c r="AC120" s="4"/>
      <c r="AD120" s="4"/>
      <c r="AE120" s="4"/>
      <c r="AF120" s="4">
        <v>0.63279189243286216</v>
      </c>
      <c r="AG120" s="4"/>
      <c r="AH120" s="4"/>
      <c r="AI120" s="4"/>
      <c r="AJ120" s="4"/>
      <c r="AK120" s="4"/>
      <c r="AL120" s="4"/>
      <c r="AM120" s="4"/>
      <c r="AN120" s="4"/>
      <c r="AO120" s="4"/>
      <c r="AP120" s="4"/>
      <c r="AQ120" s="4"/>
      <c r="AR120" s="4"/>
      <c r="AS120" s="4">
        <v>12.241529071938279</v>
      </c>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v>6.6169523055283728</v>
      </c>
      <c r="CL120" s="4"/>
      <c r="CM120" s="4"/>
      <c r="CN120" s="4"/>
      <c r="CO120" s="4"/>
      <c r="CP120" s="4"/>
      <c r="CR120" s="4"/>
      <c r="CS120" s="4"/>
      <c r="CT120" s="4"/>
      <c r="CU120" s="4"/>
      <c r="CV120" s="4"/>
      <c r="CW120" s="4"/>
      <c r="CX120" s="4"/>
      <c r="CY120" s="4"/>
      <c r="CZ120" s="4"/>
      <c r="DA120" s="4"/>
      <c r="DB120" s="4"/>
      <c r="DC120" s="4"/>
      <c r="DD120" s="4"/>
      <c r="DE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v>16.031623635947192</v>
      </c>
      <c r="EE120" s="4"/>
      <c r="EF120" s="4"/>
      <c r="EG120" s="4"/>
      <c r="EH120" s="4"/>
      <c r="EI120" s="4"/>
      <c r="EJ120" s="4"/>
      <c r="EK120" s="4"/>
      <c r="EL120" s="4"/>
      <c r="EM120" s="4"/>
      <c r="EN120" s="4"/>
      <c r="EO120" s="4"/>
      <c r="EP120" s="4"/>
      <c r="EQ120" s="4"/>
      <c r="ES120" s="4"/>
      <c r="ET120" s="4"/>
      <c r="EU120" s="4"/>
      <c r="EV120" s="4"/>
      <c r="EW120" s="4"/>
      <c r="EX120" s="4"/>
      <c r="EY120" s="4"/>
      <c r="EZ120" s="4"/>
      <c r="FA120" s="4"/>
      <c r="FB120" s="4"/>
      <c r="FC120" s="4"/>
      <c r="FD120" s="4"/>
      <c r="FE120" s="4">
        <v>4.3562139468478671</v>
      </c>
      <c r="FF120" s="4"/>
      <c r="FG120" s="4"/>
      <c r="FH120" s="4"/>
      <c r="FI120" s="4"/>
      <c r="FJ120" s="4"/>
      <c r="FK120" s="4"/>
      <c r="FL120" s="4"/>
      <c r="FM120" s="4"/>
      <c r="FN120" s="4"/>
      <c r="FO120" s="4"/>
      <c r="FP120" s="4"/>
      <c r="FQ120" s="4"/>
      <c r="FR120" s="4"/>
      <c r="FS120" s="4">
        <v>4.3934316862450896E-2</v>
      </c>
      <c r="FT120" s="4">
        <v>5.1359238704128645</v>
      </c>
      <c r="FU120" s="4"/>
      <c r="FV120" s="4"/>
      <c r="FW120" s="4"/>
      <c r="FX120" s="4"/>
      <c r="FY120" s="4"/>
      <c r="FZ120" s="4"/>
      <c r="GA120" s="4"/>
      <c r="GB120" s="4"/>
      <c r="GC120" s="4"/>
      <c r="GD120" s="4"/>
      <c r="GE120" s="4"/>
      <c r="GF120" s="4"/>
      <c r="GG120" s="4"/>
      <c r="GH120" s="4">
        <v>7.397962177909962</v>
      </c>
      <c r="GI120" s="4"/>
      <c r="GJ120" s="4"/>
      <c r="GK120" s="4"/>
      <c r="GL120" s="4"/>
      <c r="GM120" s="4"/>
      <c r="GN120" s="4"/>
      <c r="GO120" s="4"/>
      <c r="GP120" s="4"/>
      <c r="GQ120" s="4"/>
      <c r="GR120" s="4"/>
      <c r="GS120" s="4"/>
      <c r="GT120" s="4"/>
      <c r="GU120" s="4"/>
      <c r="GV120" s="4">
        <v>0.80010503739924421</v>
      </c>
      <c r="GW120" s="4"/>
      <c r="GX120" s="4"/>
      <c r="GY120" s="4"/>
      <c r="GZ120" s="4"/>
      <c r="HA120" s="4"/>
      <c r="HB120" s="4"/>
      <c r="HC120" s="4"/>
      <c r="HD120" s="4"/>
      <c r="HE120" s="4"/>
      <c r="HF120" s="4">
        <v>24.318717808585248</v>
      </c>
      <c r="HG120" s="4">
        <v>25.585728546296103</v>
      </c>
      <c r="HH120" s="4">
        <v>103.16148261016045</v>
      </c>
    </row>
    <row r="121" spans="1:216" ht="14.4" x14ac:dyDescent="0.3">
      <c r="A121" s="3" t="s">
        <v>120</v>
      </c>
      <c r="B121" s="4">
        <v>0.14033709420732959</v>
      </c>
      <c r="C121" s="4"/>
      <c r="D121" s="4"/>
      <c r="E121" s="4"/>
      <c r="F121" s="4"/>
      <c r="G121" s="4"/>
      <c r="H121" s="4"/>
      <c r="I121" s="4"/>
      <c r="K121" s="4"/>
      <c r="L121" s="4">
        <v>9.3470600360257414</v>
      </c>
      <c r="M121" s="4"/>
      <c r="O121" s="4"/>
      <c r="P121" s="4"/>
      <c r="Q121" s="4">
        <v>1196.1380357100829</v>
      </c>
      <c r="R121" s="4"/>
      <c r="S121" s="4"/>
      <c r="T121" s="4"/>
      <c r="U121" s="4"/>
      <c r="V121" s="4"/>
      <c r="W121" s="4"/>
      <c r="X121" s="4"/>
      <c r="Y121" s="4"/>
      <c r="Z121" s="4"/>
      <c r="AA121" s="4"/>
      <c r="AB121" s="4"/>
      <c r="AC121" s="4"/>
      <c r="AD121" s="4"/>
      <c r="AE121" s="4"/>
      <c r="AF121" s="4"/>
      <c r="AG121" s="4"/>
      <c r="AH121" s="4">
        <v>16.801181827194242</v>
      </c>
      <c r="AI121" s="4"/>
      <c r="AJ121" s="4"/>
      <c r="AK121" s="4"/>
      <c r="AL121" s="4"/>
      <c r="AM121" s="4"/>
      <c r="AN121" s="4"/>
      <c r="AO121" s="4"/>
      <c r="AP121" s="4">
        <v>53.094446197717289</v>
      </c>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v>689.83891327739695</v>
      </c>
      <c r="CL121" s="4">
        <v>2372.297049572062</v>
      </c>
      <c r="CM121" s="4"/>
      <c r="CN121" s="4">
        <v>0.34454942422313611</v>
      </c>
      <c r="CO121" s="4"/>
      <c r="CP121" s="4"/>
      <c r="CR121" s="4"/>
      <c r="CS121" s="4"/>
      <c r="CT121" s="4">
        <v>122.67251350144244</v>
      </c>
      <c r="CU121" s="4"/>
      <c r="CV121" s="4"/>
      <c r="CW121" s="4"/>
      <c r="CX121" s="4"/>
      <c r="CY121" s="4"/>
      <c r="CZ121" s="4">
        <v>13.560429781111196</v>
      </c>
      <c r="DA121" s="4"/>
      <c r="DB121" s="4"/>
      <c r="DC121" s="4"/>
      <c r="DD121" s="4"/>
      <c r="DE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v>206.6255397131911</v>
      </c>
      <c r="EF121" s="4"/>
      <c r="EG121" s="4">
        <v>1684.7150001195466</v>
      </c>
      <c r="EH121" s="4"/>
      <c r="EI121" s="4"/>
      <c r="EJ121" s="4">
        <v>5.4111682053426848E-2</v>
      </c>
      <c r="EK121" s="4"/>
      <c r="EL121" s="4"/>
      <c r="EM121" s="4"/>
      <c r="EN121" s="4"/>
      <c r="EO121" s="4"/>
      <c r="EP121" s="4"/>
      <c r="EQ121" s="4"/>
      <c r="ER121" s="4">
        <v>404.70156659200262</v>
      </c>
      <c r="ES121" s="4"/>
      <c r="ET121" s="4"/>
      <c r="EU121" s="4"/>
      <c r="EV121" s="4"/>
      <c r="EW121" s="4"/>
      <c r="EX121" s="4">
        <v>610.99545215923024</v>
      </c>
      <c r="EY121" s="4"/>
      <c r="EZ121" s="4"/>
      <c r="FA121" s="4"/>
      <c r="FB121" s="4"/>
      <c r="FC121" s="4"/>
      <c r="FD121" s="4"/>
      <c r="FE121" s="4"/>
      <c r="FF121" s="4"/>
      <c r="FG121" s="4"/>
      <c r="FH121" s="4"/>
      <c r="FI121" s="4"/>
      <c r="FJ121" s="4"/>
      <c r="FK121" s="4"/>
      <c r="FL121" s="4"/>
      <c r="FM121" s="4"/>
      <c r="FN121" s="4"/>
      <c r="FO121" s="4"/>
      <c r="FP121" s="4"/>
      <c r="FQ121" s="4"/>
      <c r="FR121" s="4"/>
      <c r="FS121" s="4">
        <v>3.5345422547978393</v>
      </c>
      <c r="FT121" s="4"/>
      <c r="FU121" s="4"/>
      <c r="FV121" s="4"/>
      <c r="FW121" s="4">
        <v>19.93447581255915</v>
      </c>
      <c r="FX121" s="4"/>
      <c r="FY121" s="4"/>
      <c r="FZ121" s="4"/>
      <c r="GA121" s="4"/>
      <c r="GB121" s="4"/>
      <c r="GC121" s="4"/>
      <c r="GD121" s="4"/>
      <c r="GE121" s="4"/>
      <c r="GF121" s="4"/>
      <c r="GG121" s="4"/>
      <c r="GH121" s="4"/>
      <c r="GI121" s="4">
        <v>119.57093478814538</v>
      </c>
      <c r="GJ121" s="4"/>
      <c r="GK121" s="4"/>
      <c r="GL121" s="4"/>
      <c r="GM121" s="4"/>
      <c r="GN121" s="4"/>
      <c r="GO121" s="4"/>
      <c r="GP121" s="4"/>
      <c r="GQ121" s="4"/>
      <c r="GR121" s="4"/>
      <c r="GS121" s="4"/>
      <c r="GT121" s="4"/>
      <c r="GU121" s="4"/>
      <c r="GV121" s="4">
        <v>8.4562442666848892</v>
      </c>
      <c r="GW121" s="4"/>
      <c r="GX121" s="4"/>
      <c r="GY121" s="4"/>
      <c r="GZ121" s="4"/>
      <c r="HA121" s="4"/>
      <c r="HB121" s="4">
        <v>482.30546402683859</v>
      </c>
      <c r="HC121" s="4"/>
      <c r="HD121" s="4"/>
      <c r="HE121" s="4"/>
      <c r="HF121" s="4"/>
      <c r="HG121" s="4"/>
      <c r="HH121" s="4">
        <v>8015.127847836512</v>
      </c>
    </row>
    <row r="122" spans="1:216" ht="14.4" x14ac:dyDescent="0.3">
      <c r="A122" s="3" t="s">
        <v>121</v>
      </c>
      <c r="B122" s="4"/>
      <c r="C122" s="4"/>
      <c r="D122" s="4"/>
      <c r="E122" s="4"/>
      <c r="F122" s="4"/>
      <c r="G122" s="4"/>
      <c r="H122" s="4"/>
      <c r="I122" s="4"/>
      <c r="K122" s="4"/>
      <c r="L122" s="4">
        <v>0.12752201445934097</v>
      </c>
      <c r="M122" s="4">
        <v>0.14303592136939355</v>
      </c>
      <c r="O122" s="4"/>
      <c r="P122" s="4"/>
      <c r="Q122" s="4">
        <v>105.25369680114278</v>
      </c>
      <c r="R122" s="4"/>
      <c r="S122" s="4"/>
      <c r="T122" s="4"/>
      <c r="U122" s="4"/>
      <c r="V122" s="4"/>
      <c r="W122" s="4"/>
      <c r="X122" s="4"/>
      <c r="Y122" s="4"/>
      <c r="Z122" s="4"/>
      <c r="AA122" s="4"/>
      <c r="AB122" s="4"/>
      <c r="AC122" s="4"/>
      <c r="AD122" s="4"/>
      <c r="AE122" s="4"/>
      <c r="AF122" s="4"/>
      <c r="AG122" s="4"/>
      <c r="AH122" s="4"/>
      <c r="AI122" s="4"/>
      <c r="AJ122" s="4">
        <v>6.1156725853478269E-2</v>
      </c>
      <c r="AK122" s="4"/>
      <c r="AL122" s="4"/>
      <c r="AM122" s="4"/>
      <c r="AN122" s="4"/>
      <c r="AO122" s="4"/>
      <c r="AP122" s="4"/>
      <c r="AQ122" s="4"/>
      <c r="AR122" s="4"/>
      <c r="AS122" s="4"/>
      <c r="AT122" s="4"/>
      <c r="AU122" s="4"/>
      <c r="AV122" s="4"/>
      <c r="AW122" s="4"/>
      <c r="AX122" s="4"/>
      <c r="AY122" s="4"/>
      <c r="AZ122" s="4"/>
      <c r="BA122" s="4"/>
      <c r="BB122" s="4"/>
      <c r="BC122" s="4"/>
      <c r="BD122" s="4"/>
      <c r="BE122" s="4"/>
      <c r="BF122" s="4"/>
      <c r="BG122" s="4">
        <v>0.27815490588343</v>
      </c>
      <c r="BH122" s="4"/>
      <c r="BI122" s="4"/>
      <c r="BJ122" s="4"/>
      <c r="BK122" s="4"/>
      <c r="BL122" s="4"/>
      <c r="BM122" s="4"/>
      <c r="BN122" s="4"/>
      <c r="BO122" s="4"/>
      <c r="BP122" s="4"/>
      <c r="BQ122" s="4">
        <v>1.8078248089971365</v>
      </c>
      <c r="BR122" s="4"/>
      <c r="BS122" s="4"/>
      <c r="BT122" s="4"/>
      <c r="BU122" s="4"/>
      <c r="BV122" s="4">
        <v>1.4614466341392993</v>
      </c>
      <c r="BW122" s="4"/>
      <c r="BX122" s="4"/>
      <c r="BY122" s="4"/>
      <c r="BZ122" s="4"/>
      <c r="CA122" s="4"/>
      <c r="CB122" s="4"/>
      <c r="CC122" s="4"/>
      <c r="CD122" s="4"/>
      <c r="CE122" s="4"/>
      <c r="CF122" s="4"/>
      <c r="CG122" s="4"/>
      <c r="CH122" s="4"/>
      <c r="CI122" s="4"/>
      <c r="CJ122" s="4"/>
      <c r="CK122" s="4">
        <v>61.722764447191395</v>
      </c>
      <c r="CL122" s="4"/>
      <c r="CM122" s="4"/>
      <c r="CN122" s="4"/>
      <c r="CO122" s="4"/>
      <c r="CP122" s="4"/>
      <c r="CR122" s="4">
        <v>0.55178748832646107</v>
      </c>
      <c r="CS122" s="4"/>
      <c r="CT122" s="4">
        <v>0.75874602123756196</v>
      </c>
      <c r="CU122" s="4"/>
      <c r="CV122" s="4"/>
      <c r="CW122" s="4"/>
      <c r="CX122" s="4"/>
      <c r="CY122" s="4"/>
      <c r="CZ122" s="4"/>
      <c r="DA122" s="4"/>
      <c r="DB122" s="4"/>
      <c r="DC122" s="4"/>
      <c r="DD122" s="4"/>
      <c r="DE122" s="4"/>
      <c r="DF122" s="4">
        <v>5.5157623084527985E-2</v>
      </c>
      <c r="DG122" s="4"/>
      <c r="DH122" s="4"/>
      <c r="DI122" s="4"/>
      <c r="DJ122" s="4"/>
      <c r="DK122" s="4"/>
      <c r="DL122" s="4"/>
      <c r="DM122" s="4"/>
      <c r="DN122" s="4"/>
      <c r="DO122" s="4"/>
      <c r="DP122" s="4">
        <v>8.1863194332285713E-2</v>
      </c>
      <c r="DQ122" s="4"/>
      <c r="DR122" s="4"/>
      <c r="DS122" s="4"/>
      <c r="DT122" s="4"/>
      <c r="DU122" s="4"/>
      <c r="DV122" s="4"/>
      <c r="DW122" s="4"/>
      <c r="DX122" s="4"/>
      <c r="DY122" s="4"/>
      <c r="DZ122" s="4"/>
      <c r="EA122" s="4"/>
      <c r="EB122" s="4"/>
      <c r="EC122" s="4"/>
      <c r="ED122" s="4"/>
      <c r="EE122" s="4"/>
      <c r="EF122" s="4"/>
      <c r="EG122" s="4"/>
      <c r="EH122" s="4"/>
      <c r="EI122" s="4"/>
      <c r="EJ122" s="4">
        <v>3.7062795927004686E-4</v>
      </c>
      <c r="EK122" s="4"/>
      <c r="EL122" s="4"/>
      <c r="EM122" s="4"/>
      <c r="EN122" s="4"/>
      <c r="EO122" s="4"/>
      <c r="EP122" s="4"/>
      <c r="EQ122" s="4"/>
      <c r="ER122" s="4">
        <v>1.4006798492755774</v>
      </c>
      <c r="ES122" s="4"/>
      <c r="ET122" s="4"/>
      <c r="EU122" s="4"/>
      <c r="EV122" s="4"/>
      <c r="EW122" s="4"/>
      <c r="EX122" s="4">
        <v>4.731281418949119</v>
      </c>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v>17.900966525003216</v>
      </c>
      <c r="FX122" s="4"/>
      <c r="FY122" s="4"/>
      <c r="FZ122" s="4"/>
      <c r="GA122" s="4"/>
      <c r="GB122" s="4"/>
      <c r="GC122" s="4"/>
      <c r="GD122" s="4">
        <v>0.35646072804204254</v>
      </c>
      <c r="GE122" s="4">
        <v>0.55735373002823785</v>
      </c>
      <c r="GF122" s="4"/>
      <c r="GG122" s="4"/>
      <c r="GH122" s="4"/>
      <c r="GI122" s="4">
        <v>2.3332830514784693</v>
      </c>
      <c r="GJ122" s="4"/>
      <c r="GK122" s="4"/>
      <c r="GL122" s="4"/>
      <c r="GM122" s="4"/>
      <c r="GN122" s="4"/>
      <c r="GO122" s="4"/>
      <c r="GP122" s="4"/>
      <c r="GQ122" s="4"/>
      <c r="GR122" s="4"/>
      <c r="GS122" s="4"/>
      <c r="GT122" s="4"/>
      <c r="GU122" s="4"/>
      <c r="GV122" s="4">
        <v>8.1416793814909225E-2</v>
      </c>
      <c r="GW122" s="4">
        <v>0.10616911613708449</v>
      </c>
      <c r="GX122" s="4"/>
      <c r="GY122" s="4"/>
      <c r="GZ122" s="4"/>
      <c r="HA122" s="4"/>
      <c r="HB122" s="4"/>
      <c r="HC122" s="4"/>
      <c r="HD122" s="4"/>
      <c r="HE122" s="4"/>
      <c r="HF122" s="4"/>
      <c r="HG122" s="4"/>
      <c r="HH122" s="4">
        <v>199.77113842670499</v>
      </c>
    </row>
    <row r="123" spans="1:216" ht="14.4" x14ac:dyDescent="0.3">
      <c r="A123" s="3" t="s">
        <v>122</v>
      </c>
      <c r="B123" s="4">
        <v>1.6215105577255626E-2</v>
      </c>
      <c r="C123" s="4">
        <v>1.6476437234483448</v>
      </c>
      <c r="D123" s="4">
        <v>0.39355105820023312</v>
      </c>
      <c r="E123" s="4"/>
      <c r="F123" s="4"/>
      <c r="G123" s="4">
        <v>2.8244919647475004E-2</v>
      </c>
      <c r="H123" s="4"/>
      <c r="I123" s="4"/>
      <c r="K123" s="4"/>
      <c r="L123" s="4"/>
      <c r="M123" s="4"/>
      <c r="O123" s="4"/>
      <c r="P123" s="4"/>
      <c r="Q123" s="4"/>
      <c r="R123" s="4"/>
      <c r="S123" s="4"/>
      <c r="T123" s="4"/>
      <c r="U123" s="4"/>
      <c r="V123" s="4">
        <v>0.49497881563551993</v>
      </c>
      <c r="W123" s="4"/>
      <c r="X123" s="4"/>
      <c r="Y123" s="4"/>
      <c r="Z123" s="4"/>
      <c r="AA123" s="4"/>
      <c r="AB123" s="4"/>
      <c r="AC123" s="4"/>
      <c r="AD123" s="4"/>
      <c r="AE123" s="4">
        <v>17.916761740402652</v>
      </c>
      <c r="AF123" s="4"/>
      <c r="AG123" s="4"/>
      <c r="AH123" s="4"/>
      <c r="AI123" s="4">
        <v>0.95540107956783371</v>
      </c>
      <c r="AJ123" s="4"/>
      <c r="AK123" s="4"/>
      <c r="AL123" s="4"/>
      <c r="AM123" s="4"/>
      <c r="AN123" s="4"/>
      <c r="AO123" s="4">
        <v>0.19930761525936228</v>
      </c>
      <c r="AP123" s="4">
        <v>16.961919492529159</v>
      </c>
      <c r="AQ123" s="4"/>
      <c r="AR123" s="4"/>
      <c r="AS123" s="4">
        <v>1.2456517000450544</v>
      </c>
      <c r="AT123" s="4"/>
      <c r="AU123" s="4"/>
      <c r="AV123" s="4">
        <v>50.479441667555932</v>
      </c>
      <c r="AW123" s="4">
        <v>5.1014445424349901</v>
      </c>
      <c r="AX123" s="4"/>
      <c r="AY123" s="4"/>
      <c r="AZ123" s="4"/>
      <c r="BA123" s="4"/>
      <c r="BB123" s="4"/>
      <c r="BC123" s="4"/>
      <c r="BD123" s="4"/>
      <c r="BE123" s="4"/>
      <c r="BF123" s="4"/>
      <c r="BG123" s="4">
        <v>5.991117830230416</v>
      </c>
      <c r="BH123" s="4"/>
      <c r="BI123" s="4"/>
      <c r="BJ123" s="4"/>
      <c r="BK123" s="4"/>
      <c r="BL123" s="4"/>
      <c r="BM123" s="4"/>
      <c r="BN123" s="4"/>
      <c r="BO123" s="4"/>
      <c r="BP123" s="4"/>
      <c r="BQ123" s="4">
        <v>107.69678922630521</v>
      </c>
      <c r="BR123" s="4"/>
      <c r="BS123" s="4">
        <v>3.0155986209339636</v>
      </c>
      <c r="BT123" s="4">
        <v>2.4897634483789184</v>
      </c>
      <c r="BU123" s="4"/>
      <c r="BV123" s="4"/>
      <c r="BW123" s="4">
        <v>19.891827675676758</v>
      </c>
      <c r="BX123" s="4"/>
      <c r="BY123" s="4"/>
      <c r="BZ123" s="4">
        <v>0.37552863983206691</v>
      </c>
      <c r="CA123" s="4"/>
      <c r="CB123" s="4"/>
      <c r="CC123" s="4">
        <v>16.414953581261987</v>
      </c>
      <c r="CD123" s="4">
        <v>0.37610849988605244</v>
      </c>
      <c r="CE123" s="4"/>
      <c r="CF123" s="4"/>
      <c r="CG123" s="4"/>
      <c r="CH123" s="4"/>
      <c r="CI123" s="4"/>
      <c r="CJ123" s="4"/>
      <c r="CK123" s="4">
        <v>0</v>
      </c>
      <c r="CL123" s="4"/>
      <c r="CM123" s="4"/>
      <c r="CN123" s="4"/>
      <c r="CO123" s="4"/>
      <c r="CP123" s="4"/>
      <c r="CQ123" s="4">
        <v>32.174860912634799</v>
      </c>
      <c r="CR123" s="4"/>
      <c r="CS123" s="4"/>
      <c r="CT123" s="4">
        <v>4.745377658248481</v>
      </c>
      <c r="CU123" s="4"/>
      <c r="CV123" s="4">
        <v>0.14986765741684796</v>
      </c>
      <c r="CW123" s="4"/>
      <c r="CX123" s="4"/>
      <c r="CY123" s="4"/>
      <c r="CZ123" s="4"/>
      <c r="DA123" s="4"/>
      <c r="DB123" s="4"/>
      <c r="DC123" s="4"/>
      <c r="DD123" s="4"/>
      <c r="DE123" s="4"/>
      <c r="DG123" s="4"/>
      <c r="DH123" s="4">
        <v>0.78515778493886612</v>
      </c>
      <c r="DI123" s="4"/>
      <c r="DJ123" s="4"/>
      <c r="DK123" s="4"/>
      <c r="DL123" s="4"/>
      <c r="DM123" s="4"/>
      <c r="DN123" s="4"/>
      <c r="DO123" s="4"/>
      <c r="DP123" s="4"/>
      <c r="DQ123" s="4"/>
      <c r="DR123" s="4"/>
      <c r="DS123" s="4"/>
      <c r="DT123" s="4"/>
      <c r="DU123" s="4">
        <v>26.605313305679303</v>
      </c>
      <c r="DV123" s="4"/>
      <c r="DW123" s="4"/>
      <c r="DX123" s="4"/>
      <c r="DY123" s="4"/>
      <c r="DZ123" s="4"/>
      <c r="EA123" s="4"/>
      <c r="EB123" s="4"/>
      <c r="EC123" s="4">
        <v>2.2133845040978644</v>
      </c>
      <c r="ED123" s="4"/>
      <c r="EE123" s="4"/>
      <c r="EF123" s="4"/>
      <c r="EG123" s="4"/>
      <c r="EH123" s="4"/>
      <c r="EI123" s="4"/>
      <c r="EJ123" s="4"/>
      <c r="EK123" s="4"/>
      <c r="EL123" s="4">
        <v>14.723859120462416</v>
      </c>
      <c r="EM123" s="4">
        <v>34.072096735669106</v>
      </c>
      <c r="EN123" s="4"/>
      <c r="EO123" s="4"/>
      <c r="EP123" s="4"/>
      <c r="EQ123" s="4"/>
      <c r="ES123" s="4"/>
      <c r="ET123" s="4"/>
      <c r="EU123" s="4"/>
      <c r="EV123" s="4"/>
      <c r="EW123" s="4"/>
      <c r="EX123" s="4"/>
      <c r="EY123" s="4"/>
      <c r="EZ123" s="4"/>
      <c r="FA123" s="4"/>
      <c r="FB123" s="4"/>
      <c r="FC123" s="4"/>
      <c r="FD123" s="4">
        <v>0.39276164578136169</v>
      </c>
      <c r="FE123" s="4">
        <v>0.38359654659345072</v>
      </c>
      <c r="FF123" s="4"/>
      <c r="FG123" s="4"/>
      <c r="FH123" s="4"/>
      <c r="FI123" s="4">
        <v>1.3798504254166837</v>
      </c>
      <c r="FJ123" s="4">
        <v>57.176041214908537</v>
      </c>
      <c r="FK123" s="4"/>
      <c r="FL123" s="4"/>
      <c r="FM123" s="4">
        <v>1.2926076044910333</v>
      </c>
      <c r="FN123" s="4"/>
      <c r="FO123" s="4"/>
      <c r="FP123" s="4"/>
      <c r="FQ123" s="4"/>
      <c r="FR123" s="4"/>
      <c r="FS123" s="4"/>
      <c r="FT123" s="4">
        <v>0.54803548402489433</v>
      </c>
      <c r="FU123" s="4"/>
      <c r="FV123" s="4"/>
      <c r="FW123" s="4"/>
      <c r="FX123" s="4"/>
      <c r="FY123" s="4"/>
      <c r="FZ123" s="4"/>
      <c r="GA123" s="4"/>
      <c r="GB123" s="4">
        <v>0.27448639243995798</v>
      </c>
      <c r="GC123" s="4"/>
      <c r="GD123" s="4"/>
      <c r="GE123" s="4"/>
      <c r="GF123" s="4"/>
      <c r="GG123" s="4"/>
      <c r="GH123" s="4">
        <v>1.0853706760092303</v>
      </c>
      <c r="GI123" s="4">
        <v>3.7547908797638136</v>
      </c>
      <c r="GJ123" s="4"/>
      <c r="GK123" s="4">
        <v>4.1851854206782528</v>
      </c>
      <c r="GL123" s="4"/>
      <c r="GM123" s="4"/>
      <c r="GN123" s="4"/>
      <c r="GO123" s="4"/>
      <c r="GP123" s="4"/>
      <c r="GQ123" s="4"/>
      <c r="GR123" s="4"/>
      <c r="GS123" s="4"/>
      <c r="GT123" s="4"/>
      <c r="GU123" s="4"/>
      <c r="GV123" s="4">
        <v>0.43298931256110812</v>
      </c>
      <c r="GW123" s="4">
        <v>3.8451684235735386</v>
      </c>
      <c r="GX123" s="4">
        <v>0.19115450680813878</v>
      </c>
      <c r="GY123" s="4"/>
      <c r="GZ123" s="4"/>
      <c r="HA123" s="4"/>
      <c r="HB123" s="4"/>
      <c r="HC123" s="4"/>
      <c r="HD123" s="4"/>
      <c r="HE123" s="4"/>
      <c r="HF123" s="4">
        <v>0.52551683423811313</v>
      </c>
      <c r="HG123" s="4"/>
      <c r="HH123" s="4">
        <v>442.62972202924482</v>
      </c>
    </row>
    <row r="124" spans="1:216" ht="14.4" x14ac:dyDescent="0.3">
      <c r="A124" s="3" t="s">
        <v>123</v>
      </c>
      <c r="B124" s="4"/>
      <c r="C124" s="4">
        <v>0.29137681450264946</v>
      </c>
      <c r="D124" s="4">
        <v>0.13318917155461235</v>
      </c>
      <c r="E124" s="4"/>
      <c r="F124" s="4"/>
      <c r="G124" s="4"/>
      <c r="H124" s="4"/>
      <c r="I124" s="4">
        <v>2.4215078074134221E-2</v>
      </c>
      <c r="J124" s="4">
        <v>0.15947027733271096</v>
      </c>
      <c r="K124" s="4"/>
      <c r="L124" s="4">
        <v>19.873698705800386</v>
      </c>
      <c r="M124" s="4">
        <v>2.0584734770986639</v>
      </c>
      <c r="O124" s="4"/>
      <c r="P124" s="4"/>
      <c r="Q124" s="4">
        <v>6.9863115685496524E-2</v>
      </c>
      <c r="R124" s="4"/>
      <c r="S124" s="4">
        <v>1.4130558395141726E-2</v>
      </c>
      <c r="T124" s="4">
        <v>13.577260680806909</v>
      </c>
      <c r="U124" s="4"/>
      <c r="V124" s="4"/>
      <c r="W124" s="4"/>
      <c r="X124" s="4"/>
      <c r="Y124" s="4"/>
      <c r="Z124" s="4">
        <v>0.69673744493136769</v>
      </c>
      <c r="AA124" s="4"/>
      <c r="AB124" s="4">
        <v>0.59009909628277635</v>
      </c>
      <c r="AC124" s="4"/>
      <c r="AD124" s="4">
        <v>1.3555198681936951</v>
      </c>
      <c r="AE124" s="4"/>
      <c r="AF124" s="4"/>
      <c r="AG124" s="4"/>
      <c r="AH124" s="4"/>
      <c r="AI124" s="4"/>
      <c r="AJ124" s="4">
        <v>3.2195080332964752</v>
      </c>
      <c r="AK124" s="4"/>
      <c r="AL124" s="4"/>
      <c r="AM124" s="4"/>
      <c r="AN124" s="4"/>
      <c r="AO124" s="4"/>
      <c r="AP124" s="4">
        <v>4.997628399480484</v>
      </c>
      <c r="AQ124" s="4"/>
      <c r="AR124" s="4"/>
      <c r="AS124" s="4"/>
      <c r="AT124" s="4"/>
      <c r="AU124" s="4"/>
      <c r="AV124" s="4"/>
      <c r="AW124" s="4">
        <v>0.9993415742559979</v>
      </c>
      <c r="AX124" s="4"/>
      <c r="AY124" s="4"/>
      <c r="AZ124" s="4">
        <v>0.56256809285713116</v>
      </c>
      <c r="BA124" s="4">
        <v>1.0184185577739546</v>
      </c>
      <c r="BB124" s="4">
        <v>1.9519366384876295</v>
      </c>
      <c r="BC124" s="4"/>
      <c r="BD124" s="4"/>
      <c r="BE124" s="4"/>
      <c r="BF124" s="4"/>
      <c r="BG124" s="4">
        <v>11.792199088257384</v>
      </c>
      <c r="BH124" s="4"/>
      <c r="BI124" s="4"/>
      <c r="BJ124" s="4"/>
      <c r="BK124" s="4"/>
      <c r="BL124" s="4"/>
      <c r="BM124" s="4">
        <v>0.46743875210716074</v>
      </c>
      <c r="BN124" s="4"/>
      <c r="BO124" s="4"/>
      <c r="BP124" s="4">
        <v>0.65532677359815761</v>
      </c>
      <c r="BQ124" s="4">
        <v>18.894685100486203</v>
      </c>
      <c r="BR124" s="4"/>
      <c r="BS124" s="4"/>
      <c r="BT124" s="4"/>
      <c r="BU124" s="4">
        <v>0.36069339535690553</v>
      </c>
      <c r="BV124" s="4">
        <v>16.011199471437564</v>
      </c>
      <c r="BW124" s="4">
        <v>0.99449777873720213</v>
      </c>
      <c r="BX124" s="4">
        <v>0.15458797664885218</v>
      </c>
      <c r="BY124" s="4"/>
      <c r="BZ124" s="4"/>
      <c r="CA124" s="4"/>
      <c r="CB124" s="4"/>
      <c r="CC124" s="4"/>
      <c r="CD124" s="4"/>
      <c r="CE124" s="4"/>
      <c r="CF124" s="4"/>
      <c r="CG124" s="4"/>
      <c r="CH124" s="4"/>
      <c r="CI124" s="4">
        <v>2.0112997010004068</v>
      </c>
      <c r="CJ124" s="4"/>
      <c r="CK124" s="4">
        <v>4.0570036393351865</v>
      </c>
      <c r="CL124" s="4">
        <v>0.12861009706479246</v>
      </c>
      <c r="CM124" s="4"/>
      <c r="CN124" s="4">
        <v>6.9367303000704983E-2</v>
      </c>
      <c r="CO124" s="4">
        <v>0.19629331874057163</v>
      </c>
      <c r="CP124" s="4"/>
      <c r="CQ124" s="4">
        <v>0.64129464208464926</v>
      </c>
      <c r="CR124" s="4">
        <v>14.714333022038963</v>
      </c>
      <c r="CS124" s="4"/>
      <c r="CT124" s="4">
        <v>0.86162683767655335</v>
      </c>
      <c r="CU124" s="4">
        <v>0.69917178520251466</v>
      </c>
      <c r="CV124" s="4"/>
      <c r="CW124" s="4">
        <v>0.67872673293726493</v>
      </c>
      <c r="CX124" s="4"/>
      <c r="CY124" s="4"/>
      <c r="CZ124" s="4"/>
      <c r="DA124" s="4"/>
      <c r="DB124" s="4">
        <v>1.6950154792620162E-2</v>
      </c>
      <c r="DC124" s="4"/>
      <c r="DD124" s="4"/>
      <c r="DE124" s="4">
        <v>0.78416022515068629</v>
      </c>
      <c r="DF124" s="4">
        <v>1.3631701531713529</v>
      </c>
      <c r="DG124" s="4"/>
      <c r="DH124" s="4"/>
      <c r="DI124" s="4"/>
      <c r="DJ124" s="4"/>
      <c r="DK124" s="4">
        <v>0.16095331330681897</v>
      </c>
      <c r="DL124" s="4"/>
      <c r="DM124" s="4"/>
      <c r="DN124" s="4"/>
      <c r="DO124" s="4"/>
      <c r="DP124" s="4">
        <v>9.14490261816958E-2</v>
      </c>
      <c r="DQ124" s="4"/>
      <c r="DR124" s="4"/>
      <c r="DS124" s="4"/>
      <c r="DT124" s="4"/>
      <c r="DU124" s="4"/>
      <c r="DV124" s="4"/>
      <c r="DW124" s="4"/>
      <c r="DX124" s="4"/>
      <c r="DY124" s="4">
        <v>0.19468802984420047</v>
      </c>
      <c r="DZ124" s="4"/>
      <c r="EA124" s="4"/>
      <c r="EB124" s="4"/>
      <c r="EC124" s="4">
        <v>2.1697804595469923</v>
      </c>
      <c r="ED124" s="4"/>
      <c r="EE124" s="4"/>
      <c r="EF124" s="4"/>
      <c r="EG124" s="4"/>
      <c r="EH124" s="4">
        <v>3.1935491867383017</v>
      </c>
      <c r="EI124" s="4"/>
      <c r="EJ124" s="4">
        <v>2.7688088721938794E-3</v>
      </c>
      <c r="EK124" s="4"/>
      <c r="EL124" s="4">
        <v>0.34723260667034656</v>
      </c>
      <c r="EM124" s="4">
        <v>12.541990003863571</v>
      </c>
      <c r="EN124" s="4">
        <v>8.0446334579146142E-2</v>
      </c>
      <c r="EO124" s="4"/>
      <c r="EP124" s="4">
        <v>0.68382390463023757</v>
      </c>
      <c r="EQ124" s="4"/>
      <c r="ER124" s="4">
        <v>2.9199131961756151</v>
      </c>
      <c r="ES124" s="4"/>
      <c r="ET124" s="4"/>
      <c r="EU124" s="4"/>
      <c r="EV124" s="4"/>
      <c r="EW124" s="4">
        <v>0.19114991156383476</v>
      </c>
      <c r="EX124" s="4">
        <v>8.1092323625407303</v>
      </c>
      <c r="EY124" s="4">
        <v>1.0800089709137961</v>
      </c>
      <c r="EZ124" s="4">
        <v>0.39604746458201501</v>
      </c>
      <c r="FA124" s="4"/>
      <c r="FB124" s="4"/>
      <c r="FC124" s="4">
        <v>4.2395988527540354</v>
      </c>
      <c r="FD124" s="4">
        <v>2.6223760866825061</v>
      </c>
      <c r="FE124" s="4"/>
      <c r="FF124" s="4"/>
      <c r="FG124" s="4"/>
      <c r="FH124" s="4"/>
      <c r="FI124" s="4">
        <v>6.2572722471781292E-2</v>
      </c>
      <c r="FJ124" s="4"/>
      <c r="FK124" s="4">
        <v>8.2966303573846556</v>
      </c>
      <c r="FL124" s="4"/>
      <c r="FM124" s="4"/>
      <c r="FN124" s="4"/>
      <c r="FO124" s="4"/>
      <c r="FP124" s="4">
        <v>1.5901065316078586</v>
      </c>
      <c r="FQ124" s="4">
        <v>0.2794809580651384</v>
      </c>
      <c r="FR124" s="4"/>
      <c r="FS124" s="4">
        <v>5.5131761962756665</v>
      </c>
      <c r="FT124" s="4">
        <v>0.51594697224988895</v>
      </c>
      <c r="FU124" s="4"/>
      <c r="FV124" s="4">
        <v>2.6086297184972822</v>
      </c>
      <c r="FW124" s="4">
        <v>0.13511664140607338</v>
      </c>
      <c r="FX124" s="4"/>
      <c r="FY124" s="4"/>
      <c r="FZ124" s="4"/>
      <c r="GA124" s="4"/>
      <c r="GB124" s="4">
        <v>0.26814188090434121</v>
      </c>
      <c r="GC124" s="4"/>
      <c r="GD124" s="4">
        <v>13.516605444405018</v>
      </c>
      <c r="GE124" s="4">
        <v>1.345486738896293</v>
      </c>
      <c r="GF124" s="4"/>
      <c r="GG124" s="4"/>
      <c r="GH124" s="4"/>
      <c r="GI124" s="4">
        <v>2.5513895339381323</v>
      </c>
      <c r="GJ124" s="4"/>
      <c r="GK124" s="4"/>
      <c r="GL124" s="4"/>
      <c r="GM124" s="4">
        <v>2.2152500127395263E-2</v>
      </c>
      <c r="GN124" s="4">
        <v>2.2420165993371191</v>
      </c>
      <c r="GO124" s="4">
        <v>0.13863300677816937</v>
      </c>
      <c r="GP124" s="4"/>
      <c r="GQ124" s="4"/>
      <c r="GR124" s="4"/>
      <c r="GS124" s="4"/>
      <c r="GT124" s="4">
        <v>2.6712346943563667</v>
      </c>
      <c r="GU124" s="4"/>
      <c r="GV124" s="4">
        <v>23.310368221879557</v>
      </c>
      <c r="GW124" s="4">
        <v>8.3827441263019757</v>
      </c>
      <c r="GX124" s="4"/>
      <c r="GY124" s="4"/>
      <c r="GZ124" s="4"/>
      <c r="HA124" s="4"/>
      <c r="HB124" s="4"/>
      <c r="HC124" s="4"/>
      <c r="HD124" s="4">
        <v>0.1266318815996002</v>
      </c>
      <c r="HE124" s="4"/>
      <c r="HF124" s="4"/>
      <c r="HG124" s="4">
        <v>0.22282212930986864</v>
      </c>
      <c r="HH124" s="4">
        <v>239.97096690887409</v>
      </c>
    </row>
    <row r="125" spans="1:216" ht="14.4" x14ac:dyDescent="0.3">
      <c r="A125" s="3" t="s">
        <v>124</v>
      </c>
      <c r="B125" s="4"/>
      <c r="C125" s="4"/>
      <c r="D125" s="4"/>
      <c r="E125" s="4"/>
      <c r="F125" s="4"/>
      <c r="G125" s="4"/>
      <c r="H125" s="4"/>
      <c r="I125" s="4"/>
      <c r="K125" s="4"/>
      <c r="L125" s="4"/>
      <c r="M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v>1.3367758113071309</v>
      </c>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v>0.1970296083198734</v>
      </c>
      <c r="BP125" s="4"/>
      <c r="BQ125" s="4"/>
      <c r="BR125" s="4"/>
      <c r="BS125" s="4"/>
      <c r="BT125" s="4"/>
      <c r="BU125" s="4"/>
      <c r="BV125" s="4"/>
      <c r="BW125" s="4"/>
      <c r="BX125" s="4"/>
      <c r="BY125" s="4"/>
      <c r="BZ125" s="4"/>
      <c r="CA125" s="4"/>
      <c r="CB125" s="4"/>
      <c r="CC125" s="4"/>
      <c r="CD125" s="4"/>
      <c r="CE125" s="4"/>
      <c r="CF125" s="4"/>
      <c r="CG125" s="4"/>
      <c r="CH125" s="4"/>
      <c r="CI125" s="4"/>
      <c r="CJ125" s="4"/>
      <c r="CL125" s="4"/>
      <c r="CM125" s="4"/>
      <c r="CN125" s="4"/>
      <c r="CO125" s="4"/>
      <c r="CP125" s="4"/>
      <c r="CR125" s="4"/>
      <c r="CS125" s="4"/>
      <c r="CT125" s="4"/>
      <c r="CU125" s="4"/>
      <c r="CV125" s="4"/>
      <c r="CW125" s="4"/>
      <c r="CX125" s="4">
        <v>0.54750315530158555</v>
      </c>
      <c r="CY125" s="4"/>
      <c r="CZ125" s="4"/>
      <c r="DA125" s="4"/>
      <c r="DB125" s="4"/>
      <c r="DC125" s="4"/>
      <c r="DD125" s="4"/>
      <c r="DE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S125" s="4"/>
      <c r="ET125" s="4"/>
      <c r="EU125" s="4"/>
      <c r="EV125" s="4"/>
      <c r="EW125" s="4"/>
      <c r="EX125" s="4">
        <v>2.3880314584429572</v>
      </c>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v>3.325862964207364</v>
      </c>
      <c r="GX125" s="4"/>
      <c r="GY125" s="4"/>
      <c r="GZ125" s="4"/>
      <c r="HA125" s="4"/>
      <c r="HB125" s="4"/>
      <c r="HC125" s="4"/>
      <c r="HD125" s="4"/>
      <c r="HE125" s="4"/>
      <c r="HF125" s="4"/>
      <c r="HG125" s="4"/>
      <c r="HH125" s="4">
        <v>7.7952029975789117</v>
      </c>
    </row>
    <row r="126" spans="1:216" ht="14.4" x14ac:dyDescent="0.3">
      <c r="A126" s="3" t="s">
        <v>125</v>
      </c>
      <c r="B126" s="4"/>
      <c r="C126" s="4"/>
      <c r="D126" s="4">
        <v>1.2724580326618751</v>
      </c>
      <c r="E126" s="4"/>
      <c r="F126" s="4"/>
      <c r="G126" s="4"/>
      <c r="H126" s="4"/>
      <c r="I126" s="4">
        <v>5.7042784785549902E-2</v>
      </c>
      <c r="K126" s="4"/>
      <c r="L126" s="4"/>
      <c r="M126" s="4"/>
      <c r="O126" s="4"/>
      <c r="P126" s="4"/>
      <c r="Q126" s="4"/>
      <c r="R126" s="4"/>
      <c r="S126" s="4"/>
      <c r="T126" s="4">
        <v>1.7378893671432845</v>
      </c>
      <c r="U126" s="4"/>
      <c r="V126" s="4">
        <v>0.17108222681017154</v>
      </c>
      <c r="W126" s="4"/>
      <c r="X126" s="4"/>
      <c r="Y126" s="4"/>
      <c r="Z126" s="4"/>
      <c r="AA126" s="4"/>
      <c r="AB126" s="4">
        <v>0.31122640581953026</v>
      </c>
      <c r="AC126" s="4"/>
      <c r="AD126" s="4"/>
      <c r="AE126" s="4"/>
      <c r="AF126" s="4"/>
      <c r="AG126" s="4"/>
      <c r="AH126" s="4"/>
      <c r="AI126" s="4">
        <v>0.20830406094960496</v>
      </c>
      <c r="AJ126" s="4">
        <v>3.2092143269647017E-2</v>
      </c>
      <c r="AK126" s="4"/>
      <c r="AL126" s="4"/>
      <c r="AM126" s="4"/>
      <c r="AN126" s="4"/>
      <c r="AO126" s="4"/>
      <c r="AP126" s="4">
        <v>0.72303597341140413</v>
      </c>
      <c r="AQ126" s="4"/>
      <c r="AR126" s="4"/>
      <c r="AS126" s="4">
        <v>5.7481949986049073E-2</v>
      </c>
      <c r="AT126" s="4"/>
      <c r="AU126" s="4"/>
      <c r="AV126" s="4">
        <v>0.13028887341411777</v>
      </c>
      <c r="AW126" s="4"/>
      <c r="AX126" s="4"/>
      <c r="AY126" s="4"/>
      <c r="AZ126" s="4"/>
      <c r="BA126" s="4"/>
      <c r="BB126" s="4"/>
      <c r="BC126" s="4"/>
      <c r="BD126" s="4"/>
      <c r="BE126" s="4"/>
      <c r="BF126" s="4"/>
      <c r="BG126" s="4">
        <v>1.7309243731208159</v>
      </c>
      <c r="BH126" s="4"/>
      <c r="BI126" s="4"/>
      <c r="BJ126" s="4"/>
      <c r="BK126" s="4"/>
      <c r="BL126" s="4"/>
      <c r="BM126" s="4"/>
      <c r="BN126" s="4"/>
      <c r="BO126" s="4"/>
      <c r="BP126" s="4"/>
      <c r="BQ126" s="4"/>
      <c r="BR126" s="4"/>
      <c r="BS126" s="4">
        <v>1.9571924416532539E-2</v>
      </c>
      <c r="BT126" s="4"/>
      <c r="BU126" s="4"/>
      <c r="BV126" s="4"/>
      <c r="BW126" s="4">
        <v>0.75736342354036479</v>
      </c>
      <c r="BX126" s="4"/>
      <c r="BY126" s="4"/>
      <c r="BZ126" s="4"/>
      <c r="CA126" s="4"/>
      <c r="CB126" s="4"/>
      <c r="CC126" s="4">
        <v>1.5400223419109846</v>
      </c>
      <c r="CD126" s="4">
        <v>1.4074665722321511</v>
      </c>
      <c r="CE126" s="4"/>
      <c r="CF126" s="4"/>
      <c r="CG126" s="4"/>
      <c r="CH126" s="4"/>
      <c r="CI126" s="4"/>
      <c r="CJ126" s="4"/>
      <c r="CL126" s="4"/>
      <c r="CM126" s="4"/>
      <c r="CN126" s="4">
        <v>2.7657377013910002E-2</v>
      </c>
      <c r="CO126" s="4"/>
      <c r="CP126" s="4"/>
      <c r="CR126" s="4">
        <v>0.18081171933861437</v>
      </c>
      <c r="CS126" s="4"/>
      <c r="CT126" s="4"/>
      <c r="CU126" s="4"/>
      <c r="CV126" s="4"/>
      <c r="CW126" s="4"/>
      <c r="CX126" s="4"/>
      <c r="CY126" s="4"/>
      <c r="CZ126" s="4">
        <v>0.25276367853960419</v>
      </c>
      <c r="DA126" s="4"/>
      <c r="DB126" s="4">
        <v>3.2903241656262669E-3</v>
      </c>
      <c r="DC126" s="4"/>
      <c r="DD126" s="4"/>
      <c r="DE126" s="4"/>
      <c r="DF126" s="4">
        <v>0.73512533344487196</v>
      </c>
      <c r="DG126" s="4"/>
      <c r="DH126" s="4"/>
      <c r="DI126" s="4"/>
      <c r="DJ126" s="4"/>
      <c r="DK126" s="4"/>
      <c r="DL126" s="4"/>
      <c r="DM126" s="4"/>
      <c r="DN126" s="4"/>
      <c r="DO126" s="4"/>
      <c r="DP126" s="4"/>
      <c r="DQ126" s="4"/>
      <c r="DR126" s="4">
        <v>82.030431622769385</v>
      </c>
      <c r="DS126" s="4"/>
      <c r="DT126" s="4"/>
      <c r="DU126" s="4"/>
      <c r="DV126" s="4"/>
      <c r="DW126" s="4"/>
      <c r="DX126" s="4"/>
      <c r="DY126" s="4"/>
      <c r="DZ126" s="4"/>
      <c r="EA126" s="4"/>
      <c r="EB126" s="4"/>
      <c r="EC126" s="4">
        <v>0.90724441761374008</v>
      </c>
      <c r="ED126" s="4"/>
      <c r="EE126" s="4"/>
      <c r="EF126" s="4"/>
      <c r="EG126" s="4"/>
      <c r="EH126" s="4"/>
      <c r="EI126" s="4"/>
      <c r="EJ126" s="4"/>
      <c r="EK126" s="4"/>
      <c r="EL126" s="4">
        <v>0.21881540349694917</v>
      </c>
      <c r="EM126" s="4"/>
      <c r="EN126" s="4"/>
      <c r="EO126" s="4"/>
      <c r="EP126" s="4"/>
      <c r="EQ126" s="4"/>
      <c r="ES126" s="4"/>
      <c r="ET126" s="4"/>
      <c r="EU126" s="4"/>
      <c r="EV126" s="4"/>
      <c r="EW126" s="4"/>
      <c r="EX126" s="4"/>
      <c r="EY126" s="4"/>
      <c r="EZ126" s="4"/>
      <c r="FA126" s="4"/>
      <c r="FB126" s="4"/>
      <c r="FC126" s="4"/>
      <c r="FD126" s="4">
        <v>5.6487068157319437E-2</v>
      </c>
      <c r="FE126" s="4"/>
      <c r="FF126" s="4"/>
      <c r="FG126" s="4"/>
      <c r="FH126" s="4"/>
      <c r="FI126" s="4">
        <v>0.26979407611209599</v>
      </c>
      <c r="FJ126" s="4">
        <v>48.940253219356464</v>
      </c>
      <c r="FK126" s="4"/>
      <c r="FL126" s="4"/>
      <c r="FM126" s="4"/>
      <c r="FN126" s="4"/>
      <c r="FO126" s="4"/>
      <c r="FP126" s="4"/>
      <c r="FQ126" s="4"/>
      <c r="FR126" s="4"/>
      <c r="FS126" s="4"/>
      <c r="FT126" s="4"/>
      <c r="FU126" s="4"/>
      <c r="FV126" s="4">
        <v>0.51249491690590476</v>
      </c>
      <c r="FW126" s="4"/>
      <c r="FX126" s="4"/>
      <c r="FY126" s="4"/>
      <c r="FZ126" s="4"/>
      <c r="GA126" s="4"/>
      <c r="GB126" s="4"/>
      <c r="GC126" s="4"/>
      <c r="GD126" s="4"/>
      <c r="GE126" s="4"/>
      <c r="GF126" s="4"/>
      <c r="GG126" s="4"/>
      <c r="GH126" s="4"/>
      <c r="GI126" s="4"/>
      <c r="GJ126" s="4"/>
      <c r="GK126" s="4">
        <v>0.17062623235441865</v>
      </c>
      <c r="GL126" s="4"/>
      <c r="GM126" s="4"/>
      <c r="GN126" s="4">
        <v>0.51263264683354337</v>
      </c>
      <c r="GO126" s="4"/>
      <c r="GP126" s="4"/>
      <c r="GQ126" s="4"/>
      <c r="GR126" s="4"/>
      <c r="GS126" s="4"/>
      <c r="GT126" s="4"/>
      <c r="GU126" s="4"/>
      <c r="GV126" s="4"/>
      <c r="GW126" s="4">
        <v>0.2677308146065609</v>
      </c>
      <c r="GX126" s="4"/>
      <c r="GY126" s="4"/>
      <c r="GZ126" s="4"/>
      <c r="HA126" s="4"/>
      <c r="HB126" s="4"/>
      <c r="HC126" s="4"/>
      <c r="HD126" s="4">
        <v>0.13545924590141684</v>
      </c>
      <c r="HE126" s="4"/>
      <c r="HF126" s="4"/>
      <c r="HG126" s="4"/>
      <c r="HH126" s="4">
        <v>145.37786855008247</v>
      </c>
    </row>
    <row r="127" spans="1:216" ht="14.4" x14ac:dyDescent="0.3">
      <c r="A127" s="3" t="s">
        <v>126</v>
      </c>
      <c r="B127" s="4"/>
      <c r="C127" s="4"/>
      <c r="D127" s="4"/>
      <c r="E127" s="4"/>
      <c r="F127" s="4"/>
      <c r="G127" s="4"/>
      <c r="H127" s="4"/>
      <c r="I127" s="4"/>
      <c r="K127" s="4"/>
      <c r="L127" s="4"/>
      <c r="M127" s="4"/>
      <c r="O127" s="4"/>
      <c r="P127" s="4"/>
      <c r="Q127" s="4">
        <v>23.655079326109739</v>
      </c>
      <c r="R127" s="4"/>
      <c r="S127" s="4"/>
      <c r="T127" s="4">
        <v>3.2042335206704307</v>
      </c>
      <c r="U127" s="4"/>
      <c r="V127" s="4"/>
      <c r="W127" s="4"/>
      <c r="X127" s="4"/>
      <c r="Y127" s="4"/>
      <c r="Z127" s="4"/>
      <c r="AA127" s="4"/>
      <c r="AB127" s="4"/>
      <c r="AC127" s="4"/>
      <c r="AD127" s="4"/>
      <c r="AE127" s="4"/>
      <c r="AF127" s="4"/>
      <c r="AG127" s="4"/>
      <c r="AH127" s="4"/>
      <c r="AI127" s="4"/>
      <c r="AJ127" s="4">
        <v>2.1192924800710295E-2</v>
      </c>
      <c r="AK127" s="4"/>
      <c r="AL127" s="4"/>
      <c r="AM127" s="4"/>
      <c r="AN127" s="4"/>
      <c r="AO127" s="4"/>
      <c r="AP127" s="4">
        <v>12.996769977678053</v>
      </c>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v>22.145853910214925</v>
      </c>
      <c r="BR127" s="4"/>
      <c r="BS127" s="4"/>
      <c r="BT127" s="4"/>
      <c r="BU127" s="4"/>
      <c r="BV127" s="4">
        <v>0.73341971307359666</v>
      </c>
      <c r="BW127" s="4"/>
      <c r="BX127" s="4"/>
      <c r="BY127" s="4"/>
      <c r="BZ127" s="4"/>
      <c r="CA127" s="4"/>
      <c r="CB127" s="4"/>
      <c r="CC127" s="4"/>
      <c r="CD127" s="4"/>
      <c r="CE127" s="4"/>
      <c r="CF127" s="4"/>
      <c r="CG127" s="4"/>
      <c r="CH127" s="4">
        <v>1.0013217171682317E-2</v>
      </c>
      <c r="CI127" s="4"/>
      <c r="CJ127" s="4"/>
      <c r="CK127" s="4">
        <v>39.969769331276794</v>
      </c>
      <c r="CL127" s="4"/>
      <c r="CM127" s="4"/>
      <c r="CN127" s="4"/>
      <c r="CO127" s="4">
        <v>1.1744044710974372E-2</v>
      </c>
      <c r="CP127" s="4"/>
      <c r="CR127" s="4">
        <v>0.45514674178340858</v>
      </c>
      <c r="CS127" s="4"/>
      <c r="CT127" s="4">
        <v>5.1440408219495727E-2</v>
      </c>
      <c r="CU127" s="4"/>
      <c r="CV127" s="4"/>
      <c r="CW127" s="4"/>
      <c r="CX127" s="4"/>
      <c r="CY127" s="4"/>
      <c r="CZ127" s="4"/>
      <c r="DA127" s="4"/>
      <c r="DB127" s="4"/>
      <c r="DC127" s="4"/>
      <c r="DD127" s="4"/>
      <c r="DE127" s="4"/>
      <c r="DG127" s="4"/>
      <c r="DH127" s="4"/>
      <c r="DI127" s="4"/>
      <c r="DJ127" s="4"/>
      <c r="DK127" s="4"/>
      <c r="DL127" s="4"/>
      <c r="DM127" s="4"/>
      <c r="DN127" s="4">
        <v>5.7062449926210537</v>
      </c>
      <c r="DO127" s="4"/>
      <c r="DP127" s="4">
        <v>4.5479552406825392E-2</v>
      </c>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v>0.867131248645717</v>
      </c>
      <c r="ES127" s="4"/>
      <c r="ET127" s="4"/>
      <c r="EU127" s="4"/>
      <c r="EV127" s="4"/>
      <c r="EW127" s="4"/>
      <c r="EX127" s="4"/>
      <c r="EY127" s="4"/>
      <c r="EZ127" s="4"/>
      <c r="FA127" s="4"/>
      <c r="FB127" s="4"/>
      <c r="FC127" s="4"/>
      <c r="FD127" s="4">
        <v>4.2365301117989577E-2</v>
      </c>
      <c r="FE127" s="4"/>
      <c r="FF127" s="4"/>
      <c r="FG127" s="4"/>
      <c r="FH127" s="4"/>
      <c r="FI127" s="4"/>
      <c r="FJ127" s="4"/>
      <c r="FK127" s="4"/>
      <c r="FL127" s="4">
        <v>3.9695926939653285E-2</v>
      </c>
      <c r="FM127" s="4"/>
      <c r="FN127" s="4"/>
      <c r="FO127" s="4"/>
      <c r="FP127" s="4"/>
      <c r="FQ127" s="4"/>
      <c r="FR127" s="4"/>
      <c r="FS127" s="4"/>
      <c r="FT127" s="4">
        <v>0.57339185927918168</v>
      </c>
      <c r="FU127" s="4"/>
      <c r="FV127" s="4">
        <v>0.14805408710615026</v>
      </c>
      <c r="FW127" s="4">
        <v>2.9027631856232459</v>
      </c>
      <c r="FX127" s="4"/>
      <c r="FY127" s="4"/>
      <c r="FZ127" s="4"/>
      <c r="GA127" s="4"/>
      <c r="GB127" s="4"/>
      <c r="GC127" s="4"/>
      <c r="GD127" s="4"/>
      <c r="GE127" s="4">
        <v>0.45284990564794325</v>
      </c>
      <c r="GF127" s="4"/>
      <c r="GG127" s="4"/>
      <c r="GH127" s="4"/>
      <c r="GI127" s="4"/>
      <c r="GJ127" s="4"/>
      <c r="GK127" s="4"/>
      <c r="GL127" s="4"/>
      <c r="GM127" s="4"/>
      <c r="GN127" s="4"/>
      <c r="GO127" s="4"/>
      <c r="GP127" s="4"/>
      <c r="GQ127" s="4"/>
      <c r="GR127" s="4"/>
      <c r="GS127" s="4"/>
      <c r="GT127" s="4"/>
      <c r="GU127" s="4"/>
      <c r="GV127" s="4">
        <v>0.33898992333844019</v>
      </c>
      <c r="GW127" s="4">
        <v>0.11078516466478382</v>
      </c>
      <c r="GX127" s="4"/>
      <c r="GY127" s="4"/>
      <c r="GZ127" s="4"/>
      <c r="HA127" s="4"/>
      <c r="HB127" s="4"/>
      <c r="HC127" s="4"/>
      <c r="HD127" s="4"/>
      <c r="HE127" s="4"/>
      <c r="HF127" s="4"/>
      <c r="HG127" s="4"/>
      <c r="HH127" s="4">
        <v>114.48241426310081</v>
      </c>
    </row>
    <row r="128" spans="1:216" ht="14.4" x14ac:dyDescent="0.3">
      <c r="A128" s="3" t="s">
        <v>127</v>
      </c>
      <c r="B128" s="4"/>
      <c r="C128" s="4"/>
      <c r="D128" s="4">
        <v>8.3807596379305016E-2</v>
      </c>
      <c r="E128" s="4"/>
      <c r="F128" s="4"/>
      <c r="G128" s="4">
        <v>1.0748873114951702E-3</v>
      </c>
      <c r="H128" s="4"/>
      <c r="I128" s="4">
        <v>13.407464683116293</v>
      </c>
      <c r="J128" s="4">
        <v>0.19106136647482028</v>
      </c>
      <c r="K128" s="4"/>
      <c r="L128" s="4">
        <v>0.75298713299801334</v>
      </c>
      <c r="M128" s="4">
        <v>3.5634601280288045</v>
      </c>
      <c r="O128" s="4"/>
      <c r="P128" s="4"/>
      <c r="Q128" s="4">
        <v>0.14464432509057765</v>
      </c>
      <c r="R128" s="4"/>
      <c r="S128" s="4"/>
      <c r="T128" s="4">
        <v>26.312731199403789</v>
      </c>
      <c r="U128" s="4">
        <v>3.9084922725088513</v>
      </c>
      <c r="V128" s="4"/>
      <c r="W128" s="4"/>
      <c r="X128" s="4"/>
      <c r="Y128" s="4">
        <v>2.4909035650139977</v>
      </c>
      <c r="Z128" s="4"/>
      <c r="AA128" s="4"/>
      <c r="AB128" s="4">
        <v>12.932684000225295</v>
      </c>
      <c r="AC128" s="4"/>
      <c r="AD128" s="4">
        <v>0.13200218737522151</v>
      </c>
      <c r="AE128" s="4"/>
      <c r="AF128" s="4"/>
      <c r="AG128" s="4"/>
      <c r="AH128" s="4"/>
      <c r="AI128" s="4">
        <v>2.7211501273940501E-2</v>
      </c>
      <c r="AJ128" s="4">
        <v>6.2936931536737939</v>
      </c>
      <c r="AK128" s="4"/>
      <c r="AL128" s="4"/>
      <c r="AM128" s="4"/>
      <c r="AN128" s="4"/>
      <c r="AO128" s="4">
        <v>0.74673623261794553</v>
      </c>
      <c r="AP128" s="4">
        <v>40.980644542465775</v>
      </c>
      <c r="AQ128" s="4">
        <v>53.162469962761421</v>
      </c>
      <c r="AR128" s="4"/>
      <c r="AS128" s="4">
        <v>8.3970017311691E-2</v>
      </c>
      <c r="AT128" s="4"/>
      <c r="AU128" s="4">
        <v>12.151478575012685</v>
      </c>
      <c r="AV128" s="4">
        <v>8.5209468310037551E-3</v>
      </c>
      <c r="AW128" s="4">
        <v>0.25909263000107652</v>
      </c>
      <c r="AX128" s="4"/>
      <c r="AY128" s="4"/>
      <c r="AZ128" s="4"/>
      <c r="BA128" s="4">
        <v>1.5713359033857361</v>
      </c>
      <c r="BB128" s="4">
        <v>1.4304268495787207</v>
      </c>
      <c r="BC128" s="4"/>
      <c r="BD128" s="4"/>
      <c r="BE128" s="4">
        <v>18.062405129060924</v>
      </c>
      <c r="BF128" s="4">
        <v>11.578836136848585</v>
      </c>
      <c r="BG128" s="4">
        <v>1.6502258417742672</v>
      </c>
      <c r="BH128" s="4">
        <v>62.343209735016281</v>
      </c>
      <c r="BI128" s="4"/>
      <c r="BJ128" s="4"/>
      <c r="BK128" s="4"/>
      <c r="BL128" s="4"/>
      <c r="BM128" s="4"/>
      <c r="BN128" s="4"/>
      <c r="BO128" s="4"/>
      <c r="BP128" s="4">
        <v>0.46769047517475348</v>
      </c>
      <c r="BQ128" s="4">
        <v>154.08790650234465</v>
      </c>
      <c r="BR128" s="4"/>
      <c r="BS128" s="4"/>
      <c r="BT128" s="4"/>
      <c r="BU128" s="4"/>
      <c r="BV128" s="4">
        <v>39.216383481405842</v>
      </c>
      <c r="BW128" s="4"/>
      <c r="BX128" s="4">
        <v>0.18580617151052306</v>
      </c>
      <c r="BY128" s="4"/>
      <c r="BZ128" s="4"/>
      <c r="CA128" s="4"/>
      <c r="CB128" s="4">
        <v>417.76218555574809</v>
      </c>
      <c r="CC128" s="4"/>
      <c r="CD128" s="4"/>
      <c r="CE128" s="4"/>
      <c r="CF128" s="4">
        <v>10.613561960583622</v>
      </c>
      <c r="CG128" s="4">
        <v>212.94099495126773</v>
      </c>
      <c r="CH128" s="4"/>
      <c r="CI128" s="4">
        <v>1.9198979265718386</v>
      </c>
      <c r="CJ128" s="4"/>
      <c r="CK128" s="4">
        <v>9.3567157452191481</v>
      </c>
      <c r="CL128" s="4">
        <v>0.31834381160923875</v>
      </c>
      <c r="CM128" s="4"/>
      <c r="CN128" s="4">
        <v>1.2863178666485739E-2</v>
      </c>
      <c r="CO128" s="4">
        <v>7.3819709611838896E-2</v>
      </c>
      <c r="CP128" s="4"/>
      <c r="CQ128" s="4">
        <v>43.711581406645607</v>
      </c>
      <c r="CR128" s="4">
        <v>19.851879806005108</v>
      </c>
      <c r="CS128" s="4">
        <v>0.38529063391817431</v>
      </c>
      <c r="CT128" s="4">
        <v>26.466090028930548</v>
      </c>
      <c r="CU128" s="4">
        <v>0.24648040916289357</v>
      </c>
      <c r="CV128" s="4"/>
      <c r="CW128" s="4">
        <v>0.41766731798891965</v>
      </c>
      <c r="CX128" s="4"/>
      <c r="CY128" s="4"/>
      <c r="CZ128" s="4">
        <v>6.9714955121531368</v>
      </c>
      <c r="DA128" s="4"/>
      <c r="DB128" s="4"/>
      <c r="DC128" s="4"/>
      <c r="DD128" s="4"/>
      <c r="DE128" s="4">
        <v>0.12617760050755167</v>
      </c>
      <c r="DF128" s="4">
        <v>3.6075290606201644</v>
      </c>
      <c r="DG128" s="4"/>
      <c r="DH128" s="4"/>
      <c r="DI128" s="4"/>
      <c r="DJ128" s="4"/>
      <c r="DK128" s="4">
        <v>7.9028182296101979E-2</v>
      </c>
      <c r="DL128" s="4"/>
      <c r="DM128" s="4"/>
      <c r="DN128" s="4"/>
      <c r="DO128" s="4"/>
      <c r="DP128" s="4">
        <v>4.5479552406825392E-2</v>
      </c>
      <c r="DQ128" s="4"/>
      <c r="DR128" s="4"/>
      <c r="DS128" s="4"/>
      <c r="DT128" s="4"/>
      <c r="DU128" s="4"/>
      <c r="DV128" s="4"/>
      <c r="DW128" s="4"/>
      <c r="DX128" s="4"/>
      <c r="DY128" s="4"/>
      <c r="DZ128" s="4"/>
      <c r="EA128" s="4"/>
      <c r="EB128" s="4"/>
      <c r="EC128" s="4">
        <v>0.7339238527827493</v>
      </c>
      <c r="ED128" s="4"/>
      <c r="EE128" s="4"/>
      <c r="EF128" s="4"/>
      <c r="EG128" s="4"/>
      <c r="EH128" s="4">
        <v>3.5746825920198613</v>
      </c>
      <c r="EI128" s="4"/>
      <c r="EJ128" s="4">
        <v>2.5507924255644401E-3</v>
      </c>
      <c r="EK128" s="4">
        <v>11.067011287260176</v>
      </c>
      <c r="EL128" s="4"/>
      <c r="EM128" s="4">
        <v>1.5664807957114244</v>
      </c>
      <c r="EN128" s="4"/>
      <c r="EO128" s="4"/>
      <c r="EP128" s="4">
        <v>0.70126839199325375</v>
      </c>
      <c r="EQ128" s="4"/>
      <c r="ER128" s="4">
        <v>0.71577986884170874</v>
      </c>
      <c r="ES128" s="4"/>
      <c r="ET128" s="4">
        <v>6.5974834708565542</v>
      </c>
      <c r="EU128" s="4"/>
      <c r="EV128" s="4">
        <v>0.36574428824543043</v>
      </c>
      <c r="EW128" s="4">
        <v>10.928412974734522</v>
      </c>
      <c r="EX128" s="4">
        <v>2.793852085623671</v>
      </c>
      <c r="EY128" s="4">
        <v>1.0506642090080049</v>
      </c>
      <c r="EZ128" s="4">
        <v>1.4165784463992184</v>
      </c>
      <c r="FA128" s="4"/>
      <c r="FB128" s="4"/>
      <c r="FC128" s="4">
        <v>0.91702282331266749</v>
      </c>
      <c r="FD128" s="4">
        <v>1.6098814424836041</v>
      </c>
      <c r="FE128" s="4"/>
      <c r="FF128" s="4"/>
      <c r="FG128" s="4"/>
      <c r="FH128" s="4"/>
      <c r="FI128" s="4">
        <v>9.6703298365480195E-2</v>
      </c>
      <c r="FJ128" s="4">
        <v>0.11733981901429869</v>
      </c>
      <c r="FK128" s="4">
        <v>0.29658607898028838</v>
      </c>
      <c r="FL128" s="4"/>
      <c r="FM128" s="4"/>
      <c r="FN128" s="4"/>
      <c r="FO128" s="4"/>
      <c r="FP128" s="4">
        <v>0.58903347809048656</v>
      </c>
      <c r="FQ128" s="4">
        <v>0.25970789650793313</v>
      </c>
      <c r="FR128" s="4"/>
      <c r="FS128" s="4"/>
      <c r="FT128" s="4">
        <v>0.1949521362653904</v>
      </c>
      <c r="FU128" s="4"/>
      <c r="FV128" s="4">
        <v>140.82790877777703</v>
      </c>
      <c r="FW128" s="4"/>
      <c r="FX128" s="4"/>
      <c r="FY128" s="4"/>
      <c r="FZ128" s="4"/>
      <c r="GA128" s="4"/>
      <c r="GB128" s="4"/>
      <c r="GC128" s="4"/>
      <c r="GD128" s="4">
        <v>6.8305582751840044</v>
      </c>
      <c r="GE128" s="4">
        <v>7.2934960765413939</v>
      </c>
      <c r="GF128" s="4"/>
      <c r="GG128" s="4"/>
      <c r="GH128" s="4"/>
      <c r="GI128" s="4">
        <v>0.95683458848353919</v>
      </c>
      <c r="GJ128" s="4"/>
      <c r="GK128" s="4"/>
      <c r="GL128" s="4"/>
      <c r="GM128" s="4">
        <v>1.7271252661746693E-2</v>
      </c>
      <c r="GN128" s="4"/>
      <c r="GO128" s="4">
        <v>5.9098370487843221E-2</v>
      </c>
      <c r="GP128" s="4"/>
      <c r="GQ128" s="4"/>
      <c r="GR128" s="4"/>
      <c r="GS128" s="4"/>
      <c r="GT128" s="4">
        <v>1.0380815890778796</v>
      </c>
      <c r="GU128" s="4"/>
      <c r="GV128" s="4">
        <v>2.8695719056400275</v>
      </c>
      <c r="GW128" s="4">
        <v>1844.6837768333153</v>
      </c>
      <c r="GX128" s="4">
        <v>1.1335298873802282</v>
      </c>
      <c r="GY128" s="4"/>
      <c r="GZ128" s="4"/>
      <c r="HA128" s="4"/>
      <c r="HB128" s="4">
        <v>0.41123942709684563</v>
      </c>
      <c r="HC128" s="4"/>
      <c r="HD128" s="4">
        <v>2.6872420852501373E-2</v>
      </c>
      <c r="HE128" s="4"/>
      <c r="HF128" s="4"/>
      <c r="HG128" s="4"/>
      <c r="HH128" s="4">
        <v>3274.8803389153095</v>
      </c>
    </row>
    <row r="129" spans="1:216" ht="14.4" x14ac:dyDescent="0.3">
      <c r="A129" s="3" t="s">
        <v>128</v>
      </c>
      <c r="B129" s="4"/>
      <c r="C129" s="4"/>
      <c r="D129" s="4"/>
      <c r="E129" s="4"/>
      <c r="F129" s="4"/>
      <c r="G129" s="4"/>
      <c r="H129" s="4"/>
      <c r="I129" s="4"/>
      <c r="K129" s="4"/>
      <c r="L129" s="4"/>
      <c r="M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v>9.1029247015293798E-3</v>
      </c>
      <c r="CI129" s="4"/>
      <c r="CJ129" s="4"/>
      <c r="CL129" s="4"/>
      <c r="CM129" s="4"/>
      <c r="CN129" s="4"/>
      <c r="CO129" s="4"/>
      <c r="CP129" s="4"/>
      <c r="CR129" s="4"/>
      <c r="CS129" s="4"/>
      <c r="CT129" s="4">
        <v>0.30221239828953739</v>
      </c>
      <c r="CU129" s="4"/>
      <c r="CV129" s="4"/>
      <c r="CW129" s="4"/>
      <c r="CX129" s="4"/>
      <c r="CY129" s="4"/>
      <c r="CZ129" s="4">
        <v>0.15712336774083502</v>
      </c>
      <c r="DA129" s="4"/>
      <c r="DB129" s="4"/>
      <c r="DC129" s="4"/>
      <c r="DD129" s="4"/>
      <c r="DE129" s="4"/>
      <c r="DG129" s="4"/>
      <c r="DH129" s="4"/>
      <c r="DI129" s="4"/>
      <c r="DJ129" s="4"/>
      <c r="DK129" s="4"/>
      <c r="DL129" s="4"/>
      <c r="DM129" s="4"/>
      <c r="DN129" s="4"/>
      <c r="DO129" s="4"/>
      <c r="DP129" s="4"/>
      <c r="DQ129" s="4"/>
      <c r="DR129" s="4"/>
      <c r="DS129" s="4"/>
      <c r="DT129" s="4">
        <v>0.14797370243098826</v>
      </c>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S129" s="4">
        <v>0.21067628134249408</v>
      </c>
      <c r="ET129" s="4"/>
      <c r="EU129" s="4"/>
      <c r="EV129" s="4"/>
      <c r="EW129" s="4"/>
      <c r="EX129" s="4">
        <v>0.56059148839603623</v>
      </c>
      <c r="EY129" s="4"/>
      <c r="EZ129" s="4"/>
      <c r="FA129" s="4"/>
      <c r="FB129" s="4"/>
      <c r="FC129" s="4"/>
      <c r="FD129" s="4"/>
      <c r="FE129" s="4"/>
      <c r="FF129" s="4">
        <v>2.5078855469217638E-2</v>
      </c>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v>3.2833728982797288E-2</v>
      </c>
      <c r="GM129" s="4"/>
      <c r="GN129" s="4"/>
      <c r="GO129" s="4"/>
      <c r="GP129" s="4"/>
      <c r="GQ129" s="4"/>
      <c r="GR129" s="4"/>
      <c r="GS129" s="4"/>
      <c r="GT129" s="4"/>
      <c r="GU129" s="4"/>
      <c r="GV129" s="4"/>
      <c r="GW129" s="4">
        <v>0.40390424617369097</v>
      </c>
      <c r="GX129" s="4"/>
      <c r="GY129" s="4"/>
      <c r="GZ129" s="4"/>
      <c r="HA129" s="4"/>
      <c r="HB129" s="4"/>
      <c r="HC129" s="4"/>
      <c r="HD129" s="4"/>
      <c r="HE129" s="4"/>
      <c r="HF129" s="4"/>
      <c r="HG129" s="4"/>
      <c r="HH129" s="4">
        <v>1.8494969935271264</v>
      </c>
    </row>
    <row r="130" spans="1:216" ht="14.4" x14ac:dyDescent="0.3">
      <c r="A130" s="3" t="s">
        <v>129</v>
      </c>
      <c r="B130" s="4"/>
      <c r="C130" s="4"/>
      <c r="D130" s="4"/>
      <c r="E130" s="4"/>
      <c r="F130" s="4"/>
      <c r="G130" s="4"/>
      <c r="H130" s="4"/>
      <c r="I130" s="4"/>
      <c r="K130" s="4"/>
      <c r="L130" s="4"/>
      <c r="M130" s="4"/>
      <c r="N130" s="4">
        <v>0.87713429112910102</v>
      </c>
      <c r="O130" s="4"/>
      <c r="P130" s="4"/>
      <c r="Q130" s="4"/>
      <c r="R130" s="4"/>
      <c r="S130" s="4">
        <v>1.4931505886784049</v>
      </c>
      <c r="T130" s="4"/>
      <c r="U130" s="4"/>
      <c r="V130" s="4"/>
      <c r="W130" s="4"/>
      <c r="X130" s="4"/>
      <c r="Y130" s="4"/>
      <c r="Z130" s="4"/>
      <c r="AA130" s="4"/>
      <c r="AB130" s="4"/>
      <c r="AC130" s="4"/>
      <c r="AD130" s="4">
        <v>5.2894493522695145E-2</v>
      </c>
      <c r="AE130" s="4"/>
      <c r="AF130" s="4"/>
      <c r="AG130" s="4"/>
      <c r="AH130" s="4"/>
      <c r="AI130" s="4"/>
      <c r="AJ130" s="4"/>
      <c r="AK130" s="4"/>
      <c r="AL130" s="4"/>
      <c r="AM130" s="4"/>
      <c r="AN130" s="4"/>
      <c r="AO130" s="4"/>
      <c r="AP130" s="4"/>
      <c r="AQ130" s="4"/>
      <c r="AR130" s="4"/>
      <c r="AS130" s="4"/>
      <c r="AT130" s="4"/>
      <c r="AU130" s="4"/>
      <c r="AV130" s="4"/>
      <c r="AW130" s="4"/>
      <c r="AX130" s="4"/>
      <c r="AY130" s="4"/>
      <c r="AZ130" s="4"/>
      <c r="BA130" s="4">
        <v>0.75641435774685706</v>
      </c>
      <c r="BB130" s="4"/>
      <c r="BC130" s="4"/>
      <c r="BD130" s="4"/>
      <c r="BE130" s="4"/>
      <c r="BF130" s="4"/>
      <c r="BG130" s="4"/>
      <c r="BH130" s="4"/>
      <c r="BI130" s="4"/>
      <c r="BJ130" s="4"/>
      <c r="BK130" s="4"/>
      <c r="BL130" s="4"/>
      <c r="BM130" s="4"/>
      <c r="BN130" s="4"/>
      <c r="BO130" s="4"/>
      <c r="BP130" s="4"/>
      <c r="BQ130" s="4"/>
      <c r="BR130" s="4"/>
      <c r="BS130" s="4"/>
      <c r="BT130" s="4"/>
      <c r="BU130" s="4">
        <v>1.6284064484722056</v>
      </c>
      <c r="BV130" s="4">
        <v>3.780347197533759</v>
      </c>
      <c r="BW130" s="4"/>
      <c r="BX130" s="4">
        <v>0.28780466426280321</v>
      </c>
      <c r="BY130" s="4"/>
      <c r="BZ130" s="4"/>
      <c r="CA130" s="4"/>
      <c r="CB130" s="4"/>
      <c r="CC130" s="4"/>
      <c r="CD130" s="4"/>
      <c r="CE130" s="4"/>
      <c r="CF130" s="4"/>
      <c r="CG130" s="4"/>
      <c r="CH130" s="4"/>
      <c r="CI130" s="4">
        <v>0.49589780567850805</v>
      </c>
      <c r="CJ130" s="4"/>
      <c r="CL130" s="4"/>
      <c r="CM130" s="4"/>
      <c r="CN130" s="4"/>
      <c r="CO130" s="4"/>
      <c r="CP130" s="4"/>
      <c r="CQ130" s="4">
        <v>8.0901510441006046</v>
      </c>
      <c r="CR130" s="4">
        <v>10.053755083914334</v>
      </c>
      <c r="CS130" s="4"/>
      <c r="CT130" s="4"/>
      <c r="CU130" s="4"/>
      <c r="CV130" s="4">
        <v>0.30518250834651706</v>
      </c>
      <c r="CW130" s="4"/>
      <c r="CX130" s="4"/>
      <c r="CY130" s="4"/>
      <c r="CZ130" s="4"/>
      <c r="DA130" s="4"/>
      <c r="DB130" s="4"/>
      <c r="DC130" s="4"/>
      <c r="DD130" s="4"/>
      <c r="DE130" s="4"/>
      <c r="DG130" s="4"/>
      <c r="DH130" s="4"/>
      <c r="DI130" s="4"/>
      <c r="DJ130" s="4"/>
      <c r="DK130" s="4"/>
      <c r="DL130" s="4"/>
      <c r="DM130" s="4"/>
      <c r="DN130" s="4"/>
      <c r="DO130" s="4"/>
      <c r="DP130" s="4"/>
      <c r="DQ130" s="4"/>
      <c r="DR130" s="4"/>
      <c r="DS130" s="4"/>
      <c r="DT130" s="4"/>
      <c r="DU130" s="4"/>
      <c r="DV130" s="4"/>
      <c r="DW130" s="4"/>
      <c r="DX130" s="4"/>
      <c r="DY130" s="4"/>
      <c r="DZ130" s="4"/>
      <c r="EA130" s="4">
        <v>0.31366886986673387</v>
      </c>
      <c r="EB130" s="4"/>
      <c r="EC130" s="4"/>
      <c r="ED130" s="4"/>
      <c r="EE130" s="4"/>
      <c r="EF130" s="4"/>
      <c r="EG130" s="4"/>
      <c r="EH130" s="4"/>
      <c r="EI130" s="4"/>
      <c r="EJ130" s="4"/>
      <c r="EK130" s="4"/>
      <c r="EL130" s="4"/>
      <c r="EM130" s="4"/>
      <c r="EN130" s="4"/>
      <c r="EO130" s="4"/>
      <c r="EP130" s="4"/>
      <c r="EQ130" s="4"/>
      <c r="ES130" s="4"/>
      <c r="ET130" s="4"/>
      <c r="EU130" s="4"/>
      <c r="EV130" s="4"/>
      <c r="EW130" s="4"/>
      <c r="EX130" s="4"/>
      <c r="EY130" s="4">
        <v>0.18284651562388307</v>
      </c>
      <c r="EZ130" s="4">
        <v>1.5210057036658273</v>
      </c>
      <c r="FA130" s="4"/>
      <c r="FB130" s="4"/>
      <c r="FC130" s="4">
        <v>3.7890173798413516</v>
      </c>
      <c r="FD130" s="4">
        <v>35.320304586243893</v>
      </c>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v>0.11224852836165028</v>
      </c>
      <c r="GP130" s="4"/>
      <c r="GQ130" s="4"/>
      <c r="GR130" s="4"/>
      <c r="GS130" s="4"/>
      <c r="GT130" s="4">
        <v>114.48013520069173</v>
      </c>
      <c r="GU130" s="4"/>
      <c r="GV130" s="4"/>
      <c r="GW130" s="4"/>
      <c r="GX130" s="4"/>
      <c r="GY130" s="4"/>
      <c r="GZ130" s="4"/>
      <c r="HA130" s="4"/>
      <c r="HB130" s="4"/>
      <c r="HC130" s="4"/>
      <c r="HD130" s="4"/>
      <c r="HE130" s="4"/>
      <c r="HF130" s="4"/>
      <c r="HG130" s="4"/>
      <c r="HH130" s="4">
        <v>183.54036526768084</v>
      </c>
    </row>
    <row r="131" spans="1:216" ht="14.4" x14ac:dyDescent="0.3">
      <c r="A131" s="3" t="s">
        <v>130</v>
      </c>
      <c r="B131" s="4"/>
      <c r="C131" s="4"/>
      <c r="D131" s="4"/>
      <c r="E131" s="4"/>
      <c r="F131" s="4"/>
      <c r="G131" s="4"/>
      <c r="H131" s="4"/>
      <c r="I131" s="4"/>
      <c r="K131" s="4"/>
      <c r="L131" s="4"/>
      <c r="M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v>113.57221985554591</v>
      </c>
      <c r="BR131" s="4"/>
      <c r="BS131" s="4"/>
      <c r="BT131" s="4"/>
      <c r="BU131" s="4"/>
      <c r="BV131" s="4"/>
      <c r="BW131" s="4"/>
      <c r="BX131" s="4"/>
      <c r="BY131" s="4"/>
      <c r="BZ131" s="4"/>
      <c r="CA131" s="4"/>
      <c r="CB131" s="4"/>
      <c r="CC131" s="4"/>
      <c r="CD131" s="4"/>
      <c r="CE131" s="4"/>
      <c r="CF131" s="4"/>
      <c r="CG131" s="4"/>
      <c r="CH131" s="4"/>
      <c r="CI131" s="4"/>
      <c r="CJ131" s="4"/>
      <c r="CL131" s="4"/>
      <c r="CM131" s="4"/>
      <c r="CN131" s="4"/>
      <c r="CO131" s="4"/>
      <c r="CP131" s="4"/>
      <c r="CR131" s="4">
        <v>18.636076865624769</v>
      </c>
      <c r="CS131" s="4"/>
      <c r="CT131" s="4"/>
      <c r="CU131" s="4"/>
      <c r="CV131" s="4"/>
      <c r="CW131" s="4"/>
      <c r="CX131" s="4"/>
      <c r="CY131" s="4"/>
      <c r="CZ131" s="4"/>
      <c r="DA131" s="4"/>
      <c r="DB131" s="4"/>
      <c r="DC131" s="4"/>
      <c r="DD131" s="4"/>
      <c r="DE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v>132.20829672117068</v>
      </c>
    </row>
    <row r="132" spans="1:216" ht="14.4" x14ac:dyDescent="0.3">
      <c r="A132" s="3" t="s">
        <v>131</v>
      </c>
      <c r="B132" s="4"/>
      <c r="C132" s="4"/>
      <c r="D132" s="4"/>
      <c r="E132" s="4"/>
      <c r="F132" s="4"/>
      <c r="G132" s="4"/>
      <c r="H132" s="4"/>
      <c r="I132" s="4"/>
      <c r="K132" s="4"/>
      <c r="L132" s="4">
        <v>0.37649356649900667</v>
      </c>
      <c r="M132" s="4">
        <v>9.3284296545256676E-2</v>
      </c>
      <c r="O132" s="4"/>
      <c r="P132" s="4"/>
      <c r="Q132" s="4"/>
      <c r="R132" s="4"/>
      <c r="S132" s="4"/>
      <c r="T132" s="4"/>
      <c r="U132" s="4"/>
      <c r="V132" s="4"/>
      <c r="W132" s="4"/>
      <c r="X132" s="4"/>
      <c r="Y132" s="4"/>
      <c r="Z132" s="4"/>
      <c r="AA132" s="4"/>
      <c r="AB132" s="4"/>
      <c r="AC132" s="4"/>
      <c r="AD132" s="4">
        <v>7.0213929454905066E-3</v>
      </c>
      <c r="AE132" s="4"/>
      <c r="AF132" s="4"/>
      <c r="AG132" s="4"/>
      <c r="AH132" s="4"/>
      <c r="AI132" s="4"/>
      <c r="AJ132" s="4">
        <v>9.93039904947568E-2</v>
      </c>
      <c r="AK132" s="4"/>
      <c r="AL132" s="4"/>
      <c r="AM132" s="4"/>
      <c r="AN132" s="4"/>
      <c r="AO132" s="4"/>
      <c r="AP132" s="4">
        <v>48.002021978981531</v>
      </c>
      <c r="AQ132" s="4"/>
      <c r="AR132" s="4"/>
      <c r="AS132" s="4"/>
      <c r="AT132" s="4"/>
      <c r="AU132" s="4"/>
      <c r="AV132" s="4"/>
      <c r="AW132" s="4"/>
      <c r="AX132" s="4"/>
      <c r="AY132" s="4"/>
      <c r="AZ132" s="4"/>
      <c r="BA132" s="4">
        <v>7.5223527289742687E-2</v>
      </c>
      <c r="BB132" s="4"/>
      <c r="BC132" s="4"/>
      <c r="BD132" s="4"/>
      <c r="BE132" s="4"/>
      <c r="BF132" s="4"/>
      <c r="BG132" s="4"/>
      <c r="BH132" s="4"/>
      <c r="BI132" s="4"/>
      <c r="BJ132" s="4"/>
      <c r="BK132" s="4"/>
      <c r="BL132" s="4"/>
      <c r="BM132" s="4"/>
      <c r="BN132" s="4"/>
      <c r="BO132" s="4"/>
      <c r="BP132" s="4">
        <v>5.6010835350269877E-3</v>
      </c>
      <c r="BQ132" s="4">
        <v>1.253813980433498</v>
      </c>
      <c r="BR132" s="4"/>
      <c r="BS132" s="4"/>
      <c r="BT132" s="4"/>
      <c r="BU132" s="4"/>
      <c r="BV132" s="4">
        <v>1.0515944415393481</v>
      </c>
      <c r="BW132" s="4"/>
      <c r="BX132" s="4"/>
      <c r="BY132" s="4"/>
      <c r="BZ132" s="4"/>
      <c r="CA132" s="4"/>
      <c r="CB132" s="4"/>
      <c r="CC132" s="4"/>
      <c r="CD132" s="4"/>
      <c r="CE132" s="4"/>
      <c r="CF132" s="4"/>
      <c r="CG132" s="4"/>
      <c r="CH132" s="4"/>
      <c r="CI132" s="4">
        <v>4.5495211530138358E-2</v>
      </c>
      <c r="CJ132" s="4"/>
      <c r="CK132" s="4">
        <v>0.46711640409939842</v>
      </c>
      <c r="CL132" s="4"/>
      <c r="CM132" s="4"/>
      <c r="CN132" s="4"/>
      <c r="CO132" s="4">
        <v>1.6777206729963385E-3</v>
      </c>
      <c r="CP132" s="4"/>
      <c r="CR132" s="4">
        <v>6.5466312174325886E-2</v>
      </c>
      <c r="CS132" s="4"/>
      <c r="CT132" s="4">
        <v>2.8549426561820126</v>
      </c>
      <c r="CU132" s="4"/>
      <c r="CV132" s="4">
        <v>1.5713058210060946E-2</v>
      </c>
      <c r="CW132" s="4"/>
      <c r="CX132" s="4"/>
      <c r="CY132" s="4"/>
      <c r="CZ132" s="4">
        <v>6.7870463413269393</v>
      </c>
      <c r="DA132" s="4"/>
      <c r="DB132" s="4"/>
      <c r="DC132" s="4"/>
      <c r="DD132" s="4"/>
      <c r="DE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v>1.6436516710669645E-3</v>
      </c>
      <c r="EO132" s="4"/>
      <c r="EP132" s="4"/>
      <c r="EQ132" s="4"/>
      <c r="ER132" s="4">
        <v>8.3753398395822604E-2</v>
      </c>
      <c r="ES132" s="4"/>
      <c r="ET132" s="4"/>
      <c r="EU132" s="4"/>
      <c r="EV132" s="4"/>
      <c r="EW132" s="4"/>
      <c r="EX132" s="4">
        <v>0.82074147769093764</v>
      </c>
      <c r="EY132" s="4">
        <v>1.6878139903743053E-2</v>
      </c>
      <c r="EZ132" s="4"/>
      <c r="FA132" s="4"/>
      <c r="FB132" s="4"/>
      <c r="FC132" s="4"/>
      <c r="FD132" s="4">
        <v>2.8525969419446318</v>
      </c>
      <c r="FE132" s="4"/>
      <c r="FF132" s="4"/>
      <c r="FG132" s="4"/>
      <c r="FH132" s="4"/>
      <c r="FI132" s="4"/>
      <c r="FJ132" s="4"/>
      <c r="FK132" s="4"/>
      <c r="FL132" s="4"/>
      <c r="FM132" s="4"/>
      <c r="FN132" s="4"/>
      <c r="FO132" s="4"/>
      <c r="FP132" s="4">
        <v>1.006894834342712E-2</v>
      </c>
      <c r="FQ132" s="4"/>
      <c r="FR132" s="4"/>
      <c r="FS132" s="4"/>
      <c r="FT132" s="4"/>
      <c r="FU132" s="4"/>
      <c r="FV132" s="4"/>
      <c r="FW132" s="4"/>
      <c r="FX132" s="4"/>
      <c r="FY132" s="4"/>
      <c r="FZ132" s="4"/>
      <c r="GA132" s="4"/>
      <c r="GB132" s="4"/>
      <c r="GC132" s="4"/>
      <c r="GD132" s="4"/>
      <c r="GE132" s="4">
        <v>9.1440846332757772E-2</v>
      </c>
      <c r="GF132" s="4"/>
      <c r="GG132" s="4"/>
      <c r="GH132" s="4"/>
      <c r="GI132" s="4"/>
      <c r="GJ132" s="4"/>
      <c r="GK132" s="4"/>
      <c r="GL132" s="4"/>
      <c r="GM132" s="4"/>
      <c r="GN132" s="4"/>
      <c r="GO132" s="4">
        <v>4.5283166997178569E-2</v>
      </c>
      <c r="GP132" s="4"/>
      <c r="GQ132" s="4"/>
      <c r="GR132" s="4"/>
      <c r="GS132" s="4"/>
      <c r="GT132" s="4"/>
      <c r="GU132" s="4"/>
      <c r="GV132" s="4">
        <v>7.7716030459686072E-2</v>
      </c>
      <c r="GW132" s="4">
        <v>1.9756687698553113</v>
      </c>
      <c r="GX132" s="4"/>
      <c r="GY132" s="4"/>
      <c r="GZ132" s="4"/>
      <c r="HA132" s="4"/>
      <c r="HB132" s="4">
        <v>1.2446595097257833</v>
      </c>
      <c r="HC132" s="4"/>
      <c r="HD132" s="4"/>
      <c r="HE132" s="4"/>
      <c r="HF132" s="4"/>
      <c r="HG132" s="4"/>
      <c r="HH132" s="4">
        <v>68.42226684377988</v>
      </c>
    </row>
    <row r="133" spans="1:216" ht="14.4" x14ac:dyDescent="0.3">
      <c r="A133" s="3" t="s">
        <v>132</v>
      </c>
      <c r="B133" s="4"/>
      <c r="C133" s="4">
        <v>3.2378499684778776</v>
      </c>
      <c r="D133" s="4"/>
      <c r="E133" s="4"/>
      <c r="F133" s="4"/>
      <c r="G133" s="4"/>
      <c r="H133" s="4"/>
      <c r="I133" s="4"/>
      <c r="K133" s="4"/>
      <c r="L133" s="4">
        <v>0.20646421388655203</v>
      </c>
      <c r="M133" s="4">
        <v>1.5920519943723803</v>
      </c>
      <c r="O133" s="4"/>
      <c r="P133" s="4"/>
      <c r="Q133" s="4"/>
      <c r="R133" s="4"/>
      <c r="S133" s="4"/>
      <c r="T133" s="4"/>
      <c r="U133" s="4"/>
      <c r="V133" s="4"/>
      <c r="W133" s="4"/>
      <c r="X133" s="4"/>
      <c r="Y133" s="4"/>
      <c r="Z133" s="4">
        <v>41.884481434495662</v>
      </c>
      <c r="AA133" s="4"/>
      <c r="AB133" s="4"/>
      <c r="AC133" s="4"/>
      <c r="AD133" s="4">
        <v>3.6043150453517928E-2</v>
      </c>
      <c r="AE133" s="4"/>
      <c r="AF133" s="4"/>
      <c r="AG133" s="4"/>
      <c r="AH133" s="4"/>
      <c r="AI133" s="4"/>
      <c r="AJ133" s="4">
        <v>4.1174825327094287E-2</v>
      </c>
      <c r="AK133" s="4"/>
      <c r="AL133" s="4"/>
      <c r="AM133" s="4"/>
      <c r="AN133" s="4"/>
      <c r="AO133" s="4"/>
      <c r="AP133" s="4"/>
      <c r="AQ133" s="4"/>
      <c r="AR133" s="4"/>
      <c r="AS133" s="4"/>
      <c r="AT133" s="4"/>
      <c r="AU133" s="4"/>
      <c r="AV133" s="4"/>
      <c r="AW133" s="4">
        <v>69.34301543977088</v>
      </c>
      <c r="AX133" s="4"/>
      <c r="AY133" s="4"/>
      <c r="AZ133" s="4"/>
      <c r="BA133" s="4">
        <v>0.49731109708218774</v>
      </c>
      <c r="BB133" s="4">
        <v>0.47680894985957356</v>
      </c>
      <c r="BC133" s="4"/>
      <c r="BD133" s="4"/>
      <c r="BE133" s="4"/>
      <c r="BF133" s="4"/>
      <c r="BG133" s="4"/>
      <c r="BH133" s="4"/>
      <c r="BI133" s="4"/>
      <c r="BJ133" s="4"/>
      <c r="BK133" s="4"/>
      <c r="BL133" s="4"/>
      <c r="BM133" s="4"/>
      <c r="BN133" s="4"/>
      <c r="BO133" s="4"/>
      <c r="BP133" s="4"/>
      <c r="BQ133" s="4">
        <v>6.5023376194574425</v>
      </c>
      <c r="BR133" s="4"/>
      <c r="BS133" s="4"/>
      <c r="BT133" s="4"/>
      <c r="BU133" s="4"/>
      <c r="BV133" s="4">
        <v>10.149234558856682</v>
      </c>
      <c r="BW133" s="4"/>
      <c r="BX133" s="4">
        <v>3.573195605971597E-2</v>
      </c>
      <c r="BY133" s="4"/>
      <c r="BZ133" s="4"/>
      <c r="CA133" s="4"/>
      <c r="CB133" s="4"/>
      <c r="CC133" s="4"/>
      <c r="CD133" s="4"/>
      <c r="CE133" s="4"/>
      <c r="CF133" s="4"/>
      <c r="CG133" s="4"/>
      <c r="CH133" s="4"/>
      <c r="CI133" s="4">
        <v>0.20927797303863643</v>
      </c>
      <c r="CJ133" s="4"/>
      <c r="CL133" s="4"/>
      <c r="CM133" s="4"/>
      <c r="CN133" s="4"/>
      <c r="CO133" s="4"/>
      <c r="CP133" s="4"/>
      <c r="CR133" s="4">
        <v>0.64842823486951362</v>
      </c>
      <c r="CS133" s="4"/>
      <c r="CT133" s="4"/>
      <c r="CU133" s="4"/>
      <c r="CV133" s="4"/>
      <c r="CW133" s="4"/>
      <c r="CX133" s="4"/>
      <c r="CY133" s="4"/>
      <c r="CZ133" s="4"/>
      <c r="DA133" s="4"/>
      <c r="DB133" s="4"/>
      <c r="DC133" s="4"/>
      <c r="DD133" s="4"/>
      <c r="DE133" s="4"/>
      <c r="DG133" s="4"/>
      <c r="DH133" s="4"/>
      <c r="DI133" s="4"/>
      <c r="DJ133" s="4"/>
      <c r="DK133" s="4"/>
      <c r="DL133" s="4">
        <v>2.7221710882012773</v>
      </c>
      <c r="DM133" s="4"/>
      <c r="DN133" s="4"/>
      <c r="DO133" s="4"/>
      <c r="DP133" s="4"/>
      <c r="DQ133" s="4"/>
      <c r="DR133" s="4"/>
      <c r="DS133" s="4"/>
      <c r="DT133" s="4"/>
      <c r="DU133" s="4"/>
      <c r="DV133" s="4"/>
      <c r="DW133" s="4"/>
      <c r="DX133" s="4"/>
      <c r="DY133" s="4"/>
      <c r="DZ133" s="4"/>
      <c r="EA133" s="4"/>
      <c r="EB133" s="4"/>
      <c r="EC133" s="4"/>
      <c r="ED133" s="4"/>
      <c r="EE133" s="4"/>
      <c r="EF133" s="4"/>
      <c r="EG133" s="4"/>
      <c r="EH133" s="4">
        <v>0.38362447328993637</v>
      </c>
      <c r="EI133" s="4"/>
      <c r="EJ133" s="4"/>
      <c r="EK133" s="4"/>
      <c r="EL133" s="4"/>
      <c r="EM133" s="4"/>
      <c r="EN133" s="4">
        <v>2.8481782716661512</v>
      </c>
      <c r="EO133" s="4"/>
      <c r="EP133" s="4"/>
      <c r="EQ133" s="4"/>
      <c r="ES133" s="4"/>
      <c r="ET133" s="4"/>
      <c r="EU133" s="4"/>
      <c r="EV133" s="4"/>
      <c r="EW133" s="4"/>
      <c r="EX133" s="4"/>
      <c r="EY133" s="4">
        <v>0.13643163088858967</v>
      </c>
      <c r="EZ133" s="4"/>
      <c r="FA133" s="4"/>
      <c r="FB133" s="4"/>
      <c r="FC133" s="4">
        <v>0.20960521675718113</v>
      </c>
      <c r="FD133" s="4">
        <v>0.81817987784117374</v>
      </c>
      <c r="FE133" s="4"/>
      <c r="FF133" s="4"/>
      <c r="FG133" s="4"/>
      <c r="FH133" s="4"/>
      <c r="FI133" s="4"/>
      <c r="FJ133" s="4"/>
      <c r="FK133" s="4">
        <v>41.020835124495392</v>
      </c>
      <c r="FL133" s="4"/>
      <c r="FM133" s="4"/>
      <c r="FN133" s="4"/>
      <c r="FO133" s="4"/>
      <c r="FP133" s="4">
        <v>0.27689607944424582</v>
      </c>
      <c r="FQ133" s="4">
        <v>7.3902843532608342</v>
      </c>
      <c r="FR133" s="4"/>
      <c r="FS133" s="4"/>
      <c r="FT133" s="4"/>
      <c r="FU133" s="4"/>
      <c r="FV133" s="4"/>
      <c r="FW133" s="4"/>
      <c r="FX133" s="4"/>
      <c r="FY133" s="4"/>
      <c r="FZ133" s="4"/>
      <c r="GA133" s="4"/>
      <c r="GB133" s="4"/>
      <c r="GC133" s="4"/>
      <c r="GD133" s="4">
        <v>1.4451110596299022</v>
      </c>
      <c r="GE133" s="4">
        <v>0.91876278934342337</v>
      </c>
      <c r="GF133" s="4"/>
      <c r="GG133" s="4"/>
      <c r="GH133" s="4"/>
      <c r="GI133" s="4"/>
      <c r="GJ133" s="4"/>
      <c r="GK133" s="4"/>
      <c r="GL133" s="4"/>
      <c r="GM133" s="4"/>
      <c r="GN133" s="4"/>
      <c r="GO133" s="4">
        <v>1.6501493058293886E-2</v>
      </c>
      <c r="GP133" s="4"/>
      <c r="GQ133" s="4"/>
      <c r="GR133" s="4"/>
      <c r="GS133" s="4"/>
      <c r="GT133" s="4">
        <v>0.39455944180106167</v>
      </c>
      <c r="GU133" s="4"/>
      <c r="GV133" s="4">
        <v>7.5495572446552181E-2</v>
      </c>
      <c r="GW133" s="4">
        <v>0.73164369164034315</v>
      </c>
      <c r="GX133" s="4"/>
      <c r="GY133" s="4"/>
      <c r="GZ133" s="4"/>
      <c r="HA133" s="4"/>
      <c r="HB133" s="4"/>
      <c r="HC133" s="4"/>
      <c r="HD133" s="4"/>
      <c r="HE133" s="4"/>
      <c r="HF133" s="4"/>
      <c r="HG133" s="4"/>
      <c r="HH133" s="4">
        <v>194.24849157977201</v>
      </c>
    </row>
    <row r="134" spans="1:216" ht="14.4" x14ac:dyDescent="0.3">
      <c r="A134" s="3" t="s">
        <v>133</v>
      </c>
      <c r="B134" s="4"/>
      <c r="C134" s="4"/>
      <c r="D134" s="4">
        <v>10.317015715603581</v>
      </c>
      <c r="E134" s="4"/>
      <c r="F134" s="4"/>
      <c r="G134" s="4"/>
      <c r="H134" s="4"/>
      <c r="I134" s="4"/>
      <c r="K134" s="4"/>
      <c r="L134" s="4"/>
      <c r="M134" s="4"/>
      <c r="O134" s="4"/>
      <c r="P134" s="4"/>
      <c r="Q134" s="4"/>
      <c r="R134" s="4"/>
      <c r="S134" s="4"/>
      <c r="T134" s="4">
        <v>41.057636298760094</v>
      </c>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v>14.165319869825453</v>
      </c>
      <c r="BH134" s="4"/>
      <c r="BI134" s="4"/>
      <c r="BJ134" s="4"/>
      <c r="BK134" s="4"/>
      <c r="BL134" s="4"/>
      <c r="BM134" s="4"/>
      <c r="BN134" s="4"/>
      <c r="BO134" s="4"/>
      <c r="BP134" s="4"/>
      <c r="BQ134" s="4">
        <v>554.92932020046783</v>
      </c>
      <c r="BR134" s="4"/>
      <c r="BS134" s="4"/>
      <c r="BT134" s="4"/>
      <c r="BU134" s="4"/>
      <c r="BV134" s="4">
        <v>8.3750059882595256</v>
      </c>
      <c r="BW134" s="4"/>
      <c r="BX134" s="4"/>
      <c r="BY134" s="4"/>
      <c r="BZ134" s="4"/>
      <c r="CA134" s="4"/>
      <c r="CB134" s="4"/>
      <c r="CC134" s="4">
        <v>0.51914925148986713</v>
      </c>
      <c r="CD134" s="4"/>
      <c r="CE134" s="4"/>
      <c r="CF134" s="4"/>
      <c r="CG134" s="4"/>
      <c r="CH134" s="4"/>
      <c r="CI134" s="4"/>
      <c r="CJ134" s="4"/>
      <c r="CL134" s="4"/>
      <c r="CM134" s="4"/>
      <c r="CN134" s="4">
        <v>0.41916795162884918</v>
      </c>
      <c r="CO134" s="4"/>
      <c r="CP134" s="4"/>
      <c r="CR134" s="4">
        <v>6.375171828404592</v>
      </c>
      <c r="CS134" s="4"/>
      <c r="CT134" s="4"/>
      <c r="CU134" s="4"/>
      <c r="CV134" s="4"/>
      <c r="CW134" s="4"/>
      <c r="CX134" s="4"/>
      <c r="CY134" s="4"/>
      <c r="CZ134" s="4"/>
      <c r="DA134" s="4"/>
      <c r="DB134" s="4"/>
      <c r="DC134" s="4"/>
      <c r="DD134" s="4"/>
      <c r="DE134" s="4"/>
      <c r="DF134" s="4">
        <v>8.3563075012678816</v>
      </c>
      <c r="DG134" s="4"/>
      <c r="DH134" s="4"/>
      <c r="DI134" s="4"/>
      <c r="DJ134" s="4"/>
      <c r="DK134" s="4"/>
      <c r="DL134" s="4"/>
      <c r="DM134" s="4"/>
      <c r="DN134" s="4"/>
      <c r="DO134" s="4"/>
      <c r="DP134" s="4"/>
      <c r="DQ134" s="4"/>
      <c r="DR134" s="4"/>
      <c r="DS134" s="4"/>
      <c r="DT134" s="4"/>
      <c r="DU134" s="4">
        <v>2.0082296594713274</v>
      </c>
      <c r="DV134" s="4"/>
      <c r="DW134" s="4"/>
      <c r="DX134" s="4"/>
      <c r="DY134" s="4"/>
      <c r="DZ134" s="4"/>
      <c r="EA134" s="4"/>
      <c r="EB134" s="4"/>
      <c r="EC134" s="4"/>
      <c r="ED134" s="4"/>
      <c r="EE134" s="4"/>
      <c r="EF134" s="4"/>
      <c r="EG134" s="4"/>
      <c r="EH134" s="4"/>
      <c r="EI134" s="4"/>
      <c r="EJ134" s="4"/>
      <c r="EK134" s="4"/>
      <c r="EL134" s="4"/>
      <c r="EM134" s="4"/>
      <c r="EN134" s="4"/>
      <c r="EO134" s="4"/>
      <c r="EP134" s="4"/>
      <c r="EQ134" s="4"/>
      <c r="ES134" s="4"/>
      <c r="ET134" s="4"/>
      <c r="EU134" s="4"/>
      <c r="EV134" s="4"/>
      <c r="EW134" s="4"/>
      <c r="EX134" s="4"/>
      <c r="EY134" s="4"/>
      <c r="EZ134" s="4"/>
      <c r="FA134" s="4"/>
      <c r="FB134" s="4"/>
      <c r="FC134" s="4"/>
      <c r="FD134" s="4"/>
      <c r="FE134" s="4"/>
      <c r="FF134" s="4"/>
      <c r="FG134" s="4"/>
      <c r="FH134" s="4"/>
      <c r="FI134" s="4"/>
      <c r="FJ134" s="4">
        <v>5.2531321573415486</v>
      </c>
      <c r="FK134" s="4"/>
      <c r="FL134" s="4"/>
      <c r="FM134" s="4"/>
      <c r="FN134" s="4"/>
      <c r="FO134" s="4"/>
      <c r="FP134" s="4"/>
      <c r="FQ134" s="4"/>
      <c r="FR134" s="4"/>
      <c r="FS134" s="4"/>
      <c r="FT134" s="4"/>
      <c r="FU134" s="4"/>
      <c r="FV134" s="4">
        <v>25.174889196011165</v>
      </c>
      <c r="FW134" s="4"/>
      <c r="FX134" s="4"/>
      <c r="FY134" s="4"/>
      <c r="FZ134" s="4"/>
      <c r="GA134" s="4"/>
      <c r="GB134" s="4"/>
      <c r="GC134" s="4"/>
      <c r="GD134" s="4"/>
      <c r="GE134" s="4"/>
      <c r="GF134" s="4"/>
      <c r="GG134" s="4"/>
      <c r="GH134" s="4"/>
      <c r="GI134" s="4"/>
      <c r="GJ134" s="4"/>
      <c r="GK134" s="4"/>
      <c r="GL134" s="4"/>
      <c r="GM134" s="4"/>
      <c r="GN134" s="4">
        <v>5.280116262385496</v>
      </c>
      <c r="GO134" s="4"/>
      <c r="GP134" s="4"/>
      <c r="GQ134" s="4"/>
      <c r="GR134" s="4"/>
      <c r="GS134" s="4"/>
      <c r="GT134" s="4"/>
      <c r="GU134" s="4"/>
      <c r="GV134" s="4">
        <v>0.96737954105533042</v>
      </c>
      <c r="GW134" s="4">
        <v>4.5491158240476857</v>
      </c>
      <c r="GX134" s="4"/>
      <c r="GY134" s="4"/>
      <c r="GZ134" s="4"/>
      <c r="HA134" s="4"/>
      <c r="HB134" s="4"/>
      <c r="HC134" s="4"/>
      <c r="HD134" s="4"/>
      <c r="HE134" s="4"/>
      <c r="HF134" s="4"/>
      <c r="HG134" s="4"/>
      <c r="HH134" s="4">
        <v>687.74695724602032</v>
      </c>
    </row>
    <row r="135" spans="1:216" ht="14.4" x14ac:dyDescent="0.3">
      <c r="A135" s="3" t="s">
        <v>134</v>
      </c>
      <c r="B135" s="4"/>
      <c r="C135" s="4"/>
      <c r="D135" s="4"/>
      <c r="E135" s="4"/>
      <c r="F135" s="4"/>
      <c r="G135" s="4">
        <v>0.61104061918046093</v>
      </c>
      <c r="H135" s="4"/>
      <c r="I135" s="4"/>
      <c r="K135" s="4"/>
      <c r="L135" s="4"/>
      <c r="M135" s="4"/>
      <c r="O135" s="4"/>
      <c r="P135" s="4"/>
      <c r="Q135" s="4"/>
      <c r="R135" s="4"/>
      <c r="S135" s="4"/>
      <c r="T135" s="4"/>
      <c r="U135" s="4"/>
      <c r="V135" s="4"/>
      <c r="W135" s="4"/>
      <c r="X135" s="4"/>
      <c r="Y135" s="4"/>
      <c r="Z135" s="4"/>
      <c r="AA135" s="4"/>
      <c r="AB135" s="4"/>
      <c r="AC135" s="4"/>
      <c r="AD135" s="4"/>
      <c r="AE135" s="4"/>
      <c r="AF135" s="4">
        <v>0.50052356648743745</v>
      </c>
      <c r="AG135" s="4">
        <v>7.6239263658479297</v>
      </c>
      <c r="AH135" s="4"/>
      <c r="AI135" s="4"/>
      <c r="AJ135" s="4"/>
      <c r="AK135" s="4"/>
      <c r="AL135" s="4"/>
      <c r="AM135" s="4"/>
      <c r="AN135" s="4"/>
      <c r="AO135" s="4"/>
      <c r="AP135" s="4"/>
      <c r="AQ135" s="4"/>
      <c r="AR135" s="4"/>
      <c r="AS135" s="4">
        <v>4.8170891978078432</v>
      </c>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v>9.1777502316791839</v>
      </c>
      <c r="CL135" s="4"/>
      <c r="CM135" s="4"/>
      <c r="CN135" s="4"/>
      <c r="CO135" s="4"/>
      <c r="CP135" s="4"/>
      <c r="CR135" s="4"/>
      <c r="CS135" s="4"/>
      <c r="CT135" s="4"/>
      <c r="CU135" s="4"/>
      <c r="CV135" s="4"/>
      <c r="CW135" s="4">
        <v>111.79140623017166</v>
      </c>
      <c r="CX135" s="4"/>
      <c r="CY135" s="4"/>
      <c r="CZ135" s="4"/>
      <c r="DA135" s="4"/>
      <c r="DB135" s="4"/>
      <c r="DC135" s="4"/>
      <c r="DD135" s="4"/>
      <c r="DE135" s="4"/>
      <c r="DG135" s="4">
        <v>14.348212146341297</v>
      </c>
      <c r="DH135" s="4"/>
      <c r="DI135" s="4"/>
      <c r="DJ135" s="4"/>
      <c r="DK135" s="4"/>
      <c r="DL135" s="4"/>
      <c r="DM135" s="4"/>
      <c r="DN135" s="4"/>
      <c r="DO135" s="4">
        <v>36.659918026743838</v>
      </c>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v>42.787842934640963</v>
      </c>
      <c r="EN135" s="4"/>
      <c r="EO135" s="4"/>
      <c r="EP135" s="4"/>
      <c r="EQ135" s="4"/>
      <c r="ER135" s="4">
        <v>5.0873483996334121</v>
      </c>
      <c r="ES135" s="4"/>
      <c r="ET135" s="4"/>
      <c r="EU135" s="4"/>
      <c r="EV135" s="4"/>
      <c r="EW135" s="4"/>
      <c r="EX135" s="4"/>
      <c r="EY135" s="4"/>
      <c r="EZ135" s="4">
        <v>10.326947680560968</v>
      </c>
      <c r="FA135" s="4"/>
      <c r="FB135" s="4"/>
      <c r="FC135" s="4"/>
      <c r="FD135" s="4"/>
      <c r="FE135" s="4"/>
      <c r="FF135" s="4"/>
      <c r="FG135" s="4"/>
      <c r="FH135" s="4"/>
      <c r="FI135" s="4"/>
      <c r="FJ135" s="4"/>
      <c r="FK135" s="4"/>
      <c r="FL135" s="4">
        <v>5.4229758254655387</v>
      </c>
      <c r="FM135" s="4"/>
      <c r="FN135" s="4"/>
      <c r="FO135" s="4"/>
      <c r="FP135" s="4"/>
      <c r="FQ135" s="4"/>
      <c r="FR135" s="4"/>
      <c r="FS135" s="4"/>
      <c r="FT135" s="4">
        <v>17.112111065427467</v>
      </c>
      <c r="FU135" s="4"/>
      <c r="FV135" s="4"/>
      <c r="FW135" s="4"/>
      <c r="FX135" s="4"/>
      <c r="FY135" s="4"/>
      <c r="FZ135" s="4"/>
      <c r="GA135" s="4"/>
      <c r="GB135" s="4"/>
      <c r="GC135" s="4"/>
      <c r="GD135" s="4"/>
      <c r="GE135" s="4"/>
      <c r="GF135" s="4"/>
      <c r="GG135" s="4"/>
      <c r="GH135" s="4">
        <v>7.7993286815261538</v>
      </c>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v>4.1196489291675089</v>
      </c>
      <c r="HG135" s="4">
        <v>91.529064329369547</v>
      </c>
      <c r="HH135" s="4">
        <v>369.71513423005121</v>
      </c>
    </row>
    <row r="136" spans="1:216" ht="14.4" x14ac:dyDescent="0.3">
      <c r="A136" s="3" t="s">
        <v>135</v>
      </c>
      <c r="B136" s="4"/>
      <c r="C136" s="4"/>
      <c r="D136" s="4"/>
      <c r="E136" s="4"/>
      <c r="F136" s="4"/>
      <c r="G136" s="4"/>
      <c r="H136" s="4"/>
      <c r="I136" s="4"/>
      <c r="K136" s="4"/>
      <c r="L136" s="4"/>
      <c r="M136" s="4"/>
      <c r="O136" s="4"/>
      <c r="P136" s="4"/>
      <c r="Q136" s="4">
        <v>2.4391090758328788</v>
      </c>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v>147.56659773624378</v>
      </c>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v>102.15153771105243</v>
      </c>
      <c r="CL136" s="4"/>
      <c r="CM136" s="4"/>
      <c r="CN136" s="4"/>
      <c r="CO136" s="4"/>
      <c r="CP136" s="4"/>
      <c r="CR136" s="4"/>
      <c r="CS136" s="4"/>
      <c r="CT136" s="4"/>
      <c r="CU136" s="4"/>
      <c r="CV136" s="4"/>
      <c r="CW136" s="4"/>
      <c r="CX136" s="4"/>
      <c r="CY136" s="4"/>
      <c r="CZ136" s="4"/>
      <c r="DA136" s="4"/>
      <c r="DB136" s="4"/>
      <c r="DC136" s="4"/>
      <c r="DD136" s="4"/>
      <c r="DE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v>11.172710614209073</v>
      </c>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v>263.32995513733812</v>
      </c>
    </row>
    <row r="137" spans="1:216" ht="14.4" x14ac:dyDescent="0.3">
      <c r="A137" s="3" t="s">
        <v>136</v>
      </c>
      <c r="B137" s="4">
        <v>1.7328189066876188E-3</v>
      </c>
      <c r="C137" s="4"/>
      <c r="D137" s="4">
        <v>0.35939111101467947</v>
      </c>
      <c r="E137" s="4"/>
      <c r="F137" s="4"/>
      <c r="G137" s="4">
        <v>0.67485119547376415</v>
      </c>
      <c r="H137" s="4">
        <v>0.32484246613599477</v>
      </c>
      <c r="I137" s="4">
        <v>4.0170975201091481E-2</v>
      </c>
      <c r="J137" s="4">
        <v>0.10846991176114139</v>
      </c>
      <c r="K137" s="4"/>
      <c r="L137" s="4">
        <v>0.85014676306227299</v>
      </c>
      <c r="M137" s="4">
        <v>3.9552541735188824</v>
      </c>
      <c r="O137" s="4"/>
      <c r="P137" s="4"/>
      <c r="Q137" s="4">
        <v>7.7148458830280542E-2</v>
      </c>
      <c r="R137" s="4"/>
      <c r="S137" s="4"/>
      <c r="T137" s="4">
        <v>5.2136681014298532</v>
      </c>
      <c r="U137" s="4"/>
      <c r="V137" s="4">
        <v>5.0293020587931926E-2</v>
      </c>
      <c r="W137" s="4"/>
      <c r="X137" s="4"/>
      <c r="Y137" s="4"/>
      <c r="Z137" s="4"/>
      <c r="AA137" s="4">
        <v>0.60956888389415942</v>
      </c>
      <c r="AB137" s="4">
        <v>1.0038400835103924</v>
      </c>
      <c r="AC137" s="4"/>
      <c r="AD137" s="4">
        <v>1.4042785890981013E-2</v>
      </c>
      <c r="AE137" s="4">
        <v>2.7937836739780099E-2</v>
      </c>
      <c r="AF137" s="4">
        <v>4.5724509155828048E-2</v>
      </c>
      <c r="AG137" s="4"/>
      <c r="AH137" s="4"/>
      <c r="AI137" s="4">
        <v>6.5077570466556434E-2</v>
      </c>
      <c r="AJ137" s="4">
        <v>0.11868037888397764</v>
      </c>
      <c r="AK137" s="4"/>
      <c r="AL137" s="4"/>
      <c r="AM137" s="4"/>
      <c r="AN137" s="4"/>
      <c r="AO137" s="4">
        <v>3.5590645582028978E-3</v>
      </c>
      <c r="AP137" s="4">
        <v>13.670424334499339</v>
      </c>
      <c r="AQ137" s="4"/>
      <c r="AR137" s="4"/>
      <c r="AS137" s="4">
        <v>3.0907348986015948</v>
      </c>
      <c r="AT137" s="4"/>
      <c r="AU137" s="4"/>
      <c r="AV137" s="4">
        <v>8.4184797721188458E-3</v>
      </c>
      <c r="AW137" s="4"/>
      <c r="AX137" s="4"/>
      <c r="AY137" s="4"/>
      <c r="AZ137" s="4"/>
      <c r="BA137" s="4">
        <v>0.32596861825555168</v>
      </c>
      <c r="BB137" s="4">
        <v>0.58111090764135531</v>
      </c>
      <c r="BC137" s="4"/>
      <c r="BD137" s="4"/>
      <c r="BE137" s="4"/>
      <c r="BF137" s="4"/>
      <c r="BG137" s="4">
        <v>1.2716995394357014</v>
      </c>
      <c r="BH137" s="4"/>
      <c r="BI137" s="4"/>
      <c r="BJ137" s="4"/>
      <c r="BK137" s="4"/>
      <c r="BL137" s="4">
        <v>0.50335304465569342</v>
      </c>
      <c r="BM137" s="4">
        <v>6.0522299219995114E-2</v>
      </c>
      <c r="BN137" s="4"/>
      <c r="BO137" s="4"/>
      <c r="BP137" s="4">
        <v>0.22684388316859302</v>
      </c>
      <c r="BQ137" s="4">
        <v>8.1643701051483593</v>
      </c>
      <c r="BR137" s="4"/>
      <c r="BS137" s="4"/>
      <c r="BT137" s="4">
        <v>0.20121259971198582</v>
      </c>
      <c r="BU137" s="4"/>
      <c r="BV137" s="4">
        <v>51.199167322946515</v>
      </c>
      <c r="BW137" s="4">
        <v>0.54169241132891455</v>
      </c>
      <c r="BX137" s="4"/>
      <c r="BY137" s="4"/>
      <c r="BZ137" s="4"/>
      <c r="CA137" s="4"/>
      <c r="CB137" s="4"/>
      <c r="CC137" s="4">
        <v>2.7054312374544174E-2</v>
      </c>
      <c r="CD137" s="4"/>
      <c r="CE137" s="4"/>
      <c r="CF137" s="4"/>
      <c r="CG137" s="4"/>
      <c r="CH137" s="4"/>
      <c r="CI137" s="4"/>
      <c r="CJ137" s="4"/>
      <c r="CK137" s="4">
        <v>2.7579882943469025</v>
      </c>
      <c r="CL137" s="4">
        <v>0.16119545795189807</v>
      </c>
      <c r="CM137" s="4"/>
      <c r="CN137" s="4"/>
      <c r="CO137" s="4">
        <v>1.4620137293253807E-2</v>
      </c>
      <c r="CP137" s="4"/>
      <c r="CQ137" s="4">
        <v>2.3114717268858866</v>
      </c>
      <c r="CR137" s="4">
        <v>2.690353686021107</v>
      </c>
      <c r="CS137" s="4"/>
      <c r="CT137" s="4">
        <v>0.75231597021012508</v>
      </c>
      <c r="CU137" s="4"/>
      <c r="CV137" s="4"/>
      <c r="CW137" s="4">
        <v>5.8385508514408446</v>
      </c>
      <c r="CX137" s="4"/>
      <c r="CY137" s="4"/>
      <c r="CZ137" s="4">
        <v>0.11955038849846143</v>
      </c>
      <c r="DA137" s="4"/>
      <c r="DB137" s="4"/>
      <c r="DC137" s="4"/>
      <c r="DD137" s="4"/>
      <c r="DE137" s="4"/>
      <c r="DF137" s="4">
        <v>0.26992883337428897</v>
      </c>
      <c r="DG137" s="4">
        <v>0.29774123316889284</v>
      </c>
      <c r="DH137" s="4"/>
      <c r="DI137" s="4"/>
      <c r="DJ137" s="4"/>
      <c r="DK137" s="4"/>
      <c r="DL137" s="4">
        <v>1.2098538169783455</v>
      </c>
      <c r="DM137" s="4"/>
      <c r="DN137" s="4"/>
      <c r="DO137" s="4">
        <v>0.3433438319746826</v>
      </c>
      <c r="DP137" s="4"/>
      <c r="DQ137" s="4"/>
      <c r="DR137" s="4"/>
      <c r="DS137" s="4"/>
      <c r="DT137" s="4"/>
      <c r="DU137" s="4"/>
      <c r="DV137" s="4">
        <v>0.15637261037997077</v>
      </c>
      <c r="DW137" s="4"/>
      <c r="DX137" s="4"/>
      <c r="DY137" s="4"/>
      <c r="DZ137" s="4"/>
      <c r="EA137" s="4"/>
      <c r="EB137" s="4"/>
      <c r="EC137" s="4"/>
      <c r="ED137" s="4">
        <v>8.9356731130593545E-2</v>
      </c>
      <c r="EE137" s="4"/>
      <c r="EF137" s="4"/>
      <c r="EG137" s="4"/>
      <c r="EH137" s="4">
        <v>1.3426856565147773</v>
      </c>
      <c r="EI137" s="4"/>
      <c r="EJ137" s="4">
        <v>1.0900822331471967E-3</v>
      </c>
      <c r="EK137" s="4"/>
      <c r="EL137" s="4"/>
      <c r="EM137" s="4">
        <v>9.0663549888669976</v>
      </c>
      <c r="EN137" s="4"/>
      <c r="EO137" s="4"/>
      <c r="EP137" s="4">
        <v>0.18491156604797238</v>
      </c>
      <c r="EQ137" s="4"/>
      <c r="ER137" s="4">
        <v>0.67583379677701838</v>
      </c>
      <c r="ES137" s="4"/>
      <c r="ET137" s="4"/>
      <c r="EU137" s="4"/>
      <c r="EV137" s="4"/>
      <c r="EW137" s="4"/>
      <c r="EX137" s="4">
        <v>1.1363706959496263</v>
      </c>
      <c r="EY137" s="4">
        <v>0.24613954026291951</v>
      </c>
      <c r="EZ137" s="4">
        <v>1.0238411527661018</v>
      </c>
      <c r="FA137" s="4"/>
      <c r="FB137" s="4"/>
      <c r="FC137" s="4">
        <v>6.0463043295340718E-2</v>
      </c>
      <c r="FD137" s="4">
        <v>0.41835734854014711</v>
      </c>
      <c r="FE137" s="4">
        <v>0.34262280886162699</v>
      </c>
      <c r="FF137" s="4"/>
      <c r="FG137" s="4"/>
      <c r="FH137" s="4"/>
      <c r="FI137" s="4"/>
      <c r="FJ137" s="4">
        <v>8.3711734149884934E-2</v>
      </c>
      <c r="FK137" s="4"/>
      <c r="FL137" s="4">
        <v>1.8247321254518046E-2</v>
      </c>
      <c r="FM137" s="4">
        <v>0.12279258309236635</v>
      </c>
      <c r="FN137" s="4"/>
      <c r="FO137" s="4"/>
      <c r="FP137" s="4"/>
      <c r="FQ137" s="4"/>
      <c r="FR137" s="4"/>
      <c r="FS137" s="4">
        <v>6.5927661012219391E-2</v>
      </c>
      <c r="FT137" s="4">
        <v>7.5359120814135236</v>
      </c>
      <c r="FU137" s="4"/>
      <c r="FV137" s="4">
        <v>2.0385908916923765</v>
      </c>
      <c r="FW137" s="4"/>
      <c r="FX137" s="4"/>
      <c r="FY137" s="4"/>
      <c r="FZ137" s="4"/>
      <c r="GA137" s="4"/>
      <c r="GB137" s="4">
        <v>9.3195521191949099E-2</v>
      </c>
      <c r="GC137" s="4"/>
      <c r="GD137" s="4">
        <v>1.0019436680100655</v>
      </c>
      <c r="GE137" s="4">
        <v>1.9420294030671414</v>
      </c>
      <c r="GF137" s="4"/>
      <c r="GG137" s="4"/>
      <c r="GH137" s="4">
        <v>1.5131370955910013</v>
      </c>
      <c r="GI137" s="4">
        <v>0.54562926742265738</v>
      </c>
      <c r="GJ137" s="4"/>
      <c r="GK137" s="4"/>
      <c r="GL137" s="4"/>
      <c r="GM137" s="4"/>
      <c r="GN137" s="4"/>
      <c r="GO137" s="4">
        <v>6.7157239190730935E-3</v>
      </c>
      <c r="GP137" s="4"/>
      <c r="GQ137" s="4"/>
      <c r="GR137" s="4"/>
      <c r="GS137" s="4">
        <v>0.64172382233936098</v>
      </c>
      <c r="GT137" s="4">
        <v>0.70391909496098926</v>
      </c>
      <c r="GU137" s="4"/>
      <c r="GV137" s="4">
        <v>1.3307945025382435</v>
      </c>
      <c r="GW137" s="4">
        <v>2.5342106417069301</v>
      </c>
      <c r="GX137" s="4"/>
      <c r="GY137" s="4"/>
      <c r="GZ137" s="4"/>
      <c r="HA137" s="4"/>
      <c r="HB137" s="4"/>
      <c r="HC137" s="4"/>
      <c r="HD137" s="4"/>
      <c r="HE137" s="4"/>
      <c r="HF137" s="4">
        <v>2.9838781187708991</v>
      </c>
      <c r="HG137" s="4">
        <v>18.931760664611108</v>
      </c>
      <c r="HH137" s="4">
        <v>167.02240691229792</v>
      </c>
    </row>
    <row r="138" spans="1:216" ht="14.4" x14ac:dyDescent="0.3">
      <c r="A138" s="3" t="s">
        <v>137</v>
      </c>
      <c r="B138" s="4"/>
      <c r="C138" s="4"/>
      <c r="D138" s="4"/>
      <c r="E138" s="4"/>
      <c r="F138" s="4"/>
      <c r="G138" s="4"/>
      <c r="H138" s="4"/>
      <c r="I138" s="4"/>
      <c r="K138" s="4"/>
      <c r="L138" s="4"/>
      <c r="M138" s="4"/>
      <c r="O138" s="4"/>
      <c r="P138" s="4"/>
      <c r="Q138" s="4">
        <v>0.50795704956369525</v>
      </c>
      <c r="R138" s="4"/>
      <c r="S138" s="4"/>
      <c r="T138" s="4"/>
      <c r="U138" s="4"/>
      <c r="V138" s="4"/>
      <c r="W138" s="4"/>
      <c r="X138" s="4">
        <v>25.248961535634088</v>
      </c>
      <c r="Y138" s="4"/>
      <c r="Z138" s="4"/>
      <c r="AA138" s="4"/>
      <c r="AB138" s="4"/>
      <c r="AC138" s="4"/>
      <c r="AD138" s="4"/>
      <c r="AE138" s="4"/>
      <c r="AF138" s="4"/>
      <c r="AG138" s="4"/>
      <c r="AH138" s="4"/>
      <c r="AI138" s="4"/>
      <c r="AJ138" s="4"/>
      <c r="AK138" s="4"/>
      <c r="AL138" s="4"/>
      <c r="AM138" s="4"/>
      <c r="AN138" s="4"/>
      <c r="AO138" s="4"/>
      <c r="AP138" s="4">
        <v>81.66943541533</v>
      </c>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v>1596.0724487427058</v>
      </c>
      <c r="CL138" s="4"/>
      <c r="CM138" s="4"/>
      <c r="CN138" s="4"/>
      <c r="CO138" s="4"/>
      <c r="CP138" s="4"/>
      <c r="CR138" s="4"/>
      <c r="CS138" s="4"/>
      <c r="CT138" s="4"/>
      <c r="CU138" s="4"/>
      <c r="CV138" s="4"/>
      <c r="CW138" s="4"/>
      <c r="CX138" s="4"/>
      <c r="CY138" s="4"/>
      <c r="CZ138" s="4"/>
      <c r="DA138" s="4"/>
      <c r="DB138" s="4"/>
      <c r="DC138" s="4"/>
      <c r="DD138" s="4"/>
      <c r="DE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v>4.3667608076173483</v>
      </c>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v>9.9119358563764873E-2</v>
      </c>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v>1707.9646829094145</v>
      </c>
    </row>
    <row r="139" spans="1:216" ht="14.4" x14ac:dyDescent="0.3">
      <c r="A139" s="3" t="s">
        <v>138</v>
      </c>
      <c r="B139" s="4">
        <v>2.9458364171445455</v>
      </c>
      <c r="C139" s="4">
        <v>3.9279036676114161</v>
      </c>
      <c r="D139" s="4">
        <v>3.9133399624471159</v>
      </c>
      <c r="E139" s="4"/>
      <c r="F139" s="4"/>
      <c r="G139" s="4">
        <v>0.1246836180179398</v>
      </c>
      <c r="H139" s="4">
        <v>2.678235482390727E-2</v>
      </c>
      <c r="I139" s="4">
        <v>4.6631650920847081</v>
      </c>
      <c r="J139" s="4">
        <v>11.881953361960029</v>
      </c>
      <c r="K139" s="4">
        <v>18.43585256828074</v>
      </c>
      <c r="L139" s="4">
        <v>18.262122080965995</v>
      </c>
      <c r="M139" s="4">
        <v>45.589992805035351</v>
      </c>
      <c r="N139" s="4">
        <v>9.3275307009775315</v>
      </c>
      <c r="O139" s="4"/>
      <c r="P139" s="4"/>
      <c r="Q139" s="4">
        <v>7.6353786541934054</v>
      </c>
      <c r="R139" s="4"/>
      <c r="S139" s="4">
        <v>2.5195540967099608</v>
      </c>
      <c r="T139" s="4">
        <v>1738.8975462854446</v>
      </c>
      <c r="U139" s="4">
        <v>7.2512227905383461E-2</v>
      </c>
      <c r="V139" s="4">
        <v>0.16722326171950258</v>
      </c>
      <c r="W139" s="4">
        <v>4.465956845362224</v>
      </c>
      <c r="X139" s="4">
        <v>0.32092493181960263</v>
      </c>
      <c r="Y139" s="4">
        <v>2.0011389911069188</v>
      </c>
      <c r="Z139" s="4">
        <v>35.685416858418037</v>
      </c>
      <c r="AA139" s="4">
        <v>0.29499238658730381</v>
      </c>
      <c r="AB139" s="4">
        <v>57.301276997740644</v>
      </c>
      <c r="AC139" s="4"/>
      <c r="AD139" s="4">
        <v>20.017446409769914</v>
      </c>
      <c r="AE139" s="4">
        <v>0.32755736046205186</v>
      </c>
      <c r="AF139" s="4">
        <v>0.65055363779888942</v>
      </c>
      <c r="AG139" s="4">
        <v>20.200338833482693</v>
      </c>
      <c r="AH139" s="4">
        <v>1.113379969194616</v>
      </c>
      <c r="AI139" s="4">
        <v>1.8750824319888191</v>
      </c>
      <c r="AJ139" s="4">
        <v>6.6964296884032297</v>
      </c>
      <c r="AK139" s="4">
        <v>0.18352657804308609</v>
      </c>
      <c r="AL139" s="4"/>
      <c r="AM139" s="4"/>
      <c r="AN139" s="4"/>
      <c r="AO139" s="4">
        <v>0.48847634241201798</v>
      </c>
      <c r="AP139" s="4">
        <v>381.568824142587</v>
      </c>
      <c r="AQ139" s="4">
        <v>52.132751006693397</v>
      </c>
      <c r="AR139" s="4">
        <v>1.9640886127683201E-2</v>
      </c>
      <c r="AS139" s="4">
        <v>8.806853101653445</v>
      </c>
      <c r="AT139" s="4"/>
      <c r="AU139" s="4">
        <v>4.3490369882718181</v>
      </c>
      <c r="AV139" s="4">
        <v>0.50790007064549292</v>
      </c>
      <c r="AW139" s="4">
        <v>37.188083505637984</v>
      </c>
      <c r="AX139" s="4"/>
      <c r="AY139" s="4"/>
      <c r="AZ139" s="4">
        <v>5.8376069315265822</v>
      </c>
      <c r="BA139" s="4">
        <v>29.261112138371999</v>
      </c>
      <c r="BB139" s="4">
        <v>20.299147688292472</v>
      </c>
      <c r="BC139" s="4">
        <v>0.43499457780843637</v>
      </c>
      <c r="BD139" s="4">
        <v>6.3747071297304475E-2</v>
      </c>
      <c r="BE139" s="4">
        <v>66.701110659269546</v>
      </c>
      <c r="BF139" s="4">
        <v>11.87296533465701</v>
      </c>
      <c r="BG139" s="4">
        <v>153.18560711147236</v>
      </c>
      <c r="BH139" s="4">
        <v>2.5842222339287568</v>
      </c>
      <c r="BI139" s="4"/>
      <c r="BJ139" s="4"/>
      <c r="BK139" s="4">
        <v>5.0847096024632057</v>
      </c>
      <c r="BL139" s="4">
        <v>0.33008090426601816</v>
      </c>
      <c r="BM139" s="4">
        <v>10.429332509495923</v>
      </c>
      <c r="BN139" s="4"/>
      <c r="BO139" s="4">
        <v>0.19051375461279843</v>
      </c>
      <c r="BP139" s="4">
        <v>10.984468546852469</v>
      </c>
      <c r="BQ139" s="4">
        <v>485.81163102980724</v>
      </c>
      <c r="BR139" s="4"/>
      <c r="BS139" s="4">
        <v>2.6117505194322141E-2</v>
      </c>
      <c r="BT139" s="4">
        <v>6.0916801687879563</v>
      </c>
      <c r="BU139" s="4">
        <v>12.400298003733658</v>
      </c>
      <c r="BV139" s="4">
        <v>665.98840526977381</v>
      </c>
      <c r="BW139" s="4">
        <v>84.468202300111145</v>
      </c>
      <c r="BX139" s="4">
        <v>15.313799572812064</v>
      </c>
      <c r="BY139" s="4"/>
      <c r="BZ139" s="4">
        <v>4.9239003620702285E-2</v>
      </c>
      <c r="CA139" s="4"/>
      <c r="CB139" s="4">
        <v>10.744701949438223</v>
      </c>
      <c r="CC139" s="4">
        <v>2.5630755279577864</v>
      </c>
      <c r="CD139" s="4">
        <v>0.69475683548977796</v>
      </c>
      <c r="CE139" s="4">
        <v>1.9022371680053929</v>
      </c>
      <c r="CF139" s="4">
        <v>4.3320110576171613</v>
      </c>
      <c r="CG139" s="4">
        <v>4.5639364007255843</v>
      </c>
      <c r="CH139" s="4"/>
      <c r="CI139" s="4">
        <v>86.54300948890247</v>
      </c>
      <c r="CJ139" s="4">
        <v>2.6184224637693818</v>
      </c>
      <c r="CK139" s="4">
        <v>276.97484796421907</v>
      </c>
      <c r="CL139" s="4">
        <v>236.82014860669449</v>
      </c>
      <c r="CM139" s="4"/>
      <c r="CN139" s="4">
        <v>13.937418891681389</v>
      </c>
      <c r="CO139" s="4">
        <v>1.7860534935955308</v>
      </c>
      <c r="CP139" s="4"/>
      <c r="CQ139" s="4">
        <v>135.47311904445448</v>
      </c>
      <c r="CR139" s="4">
        <v>125.30990867817839</v>
      </c>
      <c r="CS139" s="4">
        <v>3.88971364930191</v>
      </c>
      <c r="CT139" s="4">
        <v>46.244731016411599</v>
      </c>
      <c r="CU139" s="4">
        <v>12.150937007899133</v>
      </c>
      <c r="CV139" s="4">
        <v>0.17756694853507543</v>
      </c>
      <c r="CW139" s="4">
        <v>29.688355628633559</v>
      </c>
      <c r="CX139" s="4">
        <v>3.6888130405242888E-3</v>
      </c>
      <c r="CY139" s="4"/>
      <c r="CZ139" s="4">
        <v>28.593136721326037</v>
      </c>
      <c r="DA139" s="4">
        <v>18.561122966696704</v>
      </c>
      <c r="DB139" s="4">
        <v>0.18612237019491787</v>
      </c>
      <c r="DC139" s="4">
        <v>1.8787087340429169</v>
      </c>
      <c r="DD139" s="4">
        <v>4.6243751509772696E-2</v>
      </c>
      <c r="DE139" s="4">
        <v>23.466098243032576</v>
      </c>
      <c r="DF139" s="4">
        <v>39.772556421164936</v>
      </c>
      <c r="DG139" s="4">
        <v>0.64389414074111517</v>
      </c>
      <c r="DH139" s="4">
        <v>3.4864724113841015</v>
      </c>
      <c r="DI139" s="4"/>
      <c r="DJ139" s="4"/>
      <c r="DK139" s="4">
        <v>11.356074807410494</v>
      </c>
      <c r="DL139" s="4">
        <v>52.40866761728924</v>
      </c>
      <c r="DM139" s="4"/>
      <c r="DN139" s="4">
        <v>0.88141464784591361</v>
      </c>
      <c r="DO139" s="4">
        <v>0.7228341703517932</v>
      </c>
      <c r="DP139" s="4">
        <v>3.4079446999659515</v>
      </c>
      <c r="DQ139" s="4">
        <v>2.5060306118856145E-2</v>
      </c>
      <c r="DR139" s="4">
        <v>0.3308360803645552</v>
      </c>
      <c r="DS139" s="4">
        <v>1.5656940921999027</v>
      </c>
      <c r="DT139" s="4">
        <v>1.3930658895588623E-2</v>
      </c>
      <c r="DU139" s="4">
        <v>0.54125535048954454</v>
      </c>
      <c r="DV139" s="4">
        <v>0.67779492835789312</v>
      </c>
      <c r="DW139" s="4">
        <v>30.548170025718814</v>
      </c>
      <c r="DX139" s="4"/>
      <c r="DY139" s="4">
        <v>7.871402174778642</v>
      </c>
      <c r="DZ139" s="4"/>
      <c r="EA139" s="4">
        <v>3.2178004844580759</v>
      </c>
      <c r="EB139" s="4">
        <v>9.6194387831010708</v>
      </c>
      <c r="EC139" s="4">
        <v>609.0035374021071</v>
      </c>
      <c r="ED139" s="4">
        <v>1.1091524717819958</v>
      </c>
      <c r="EE139" s="4">
        <v>0.96947010190535221</v>
      </c>
      <c r="EF139" s="4">
        <v>0.50505707209711359</v>
      </c>
      <c r="EG139" s="4">
        <v>7.420696401629133</v>
      </c>
      <c r="EH139" s="4"/>
      <c r="EI139" s="4"/>
      <c r="EJ139" s="4">
        <v>9.7731521348608588E-2</v>
      </c>
      <c r="EK139" s="4">
        <v>2.4528824053937153</v>
      </c>
      <c r="EL139" s="4">
        <v>0.98232983978635635</v>
      </c>
      <c r="EM139" s="4">
        <v>121.56833904128406</v>
      </c>
      <c r="EN139" s="4">
        <v>4.2090914851031922</v>
      </c>
      <c r="EO139" s="4"/>
      <c r="EP139" s="4">
        <v>10.934204679138594</v>
      </c>
      <c r="EQ139" s="4">
        <v>1.3302424366928021</v>
      </c>
      <c r="ER139" s="4">
        <v>88.771225750231395</v>
      </c>
      <c r="ES139" s="4">
        <v>1.7550439225428559E-3</v>
      </c>
      <c r="ET139" s="4">
        <v>1.7868529112763165</v>
      </c>
      <c r="EU139" s="4">
        <v>7.0465463790262729E-3</v>
      </c>
      <c r="EV139" s="4">
        <v>0.19473458373109481</v>
      </c>
      <c r="EW139" s="4">
        <v>12.77580440921321</v>
      </c>
      <c r="EX139" s="4">
        <v>100.39762005245809</v>
      </c>
      <c r="EY139" s="4">
        <v>244.68948275735764</v>
      </c>
      <c r="EZ139" s="4">
        <v>48.676268788977012</v>
      </c>
      <c r="FA139" s="4"/>
      <c r="FB139" s="4">
        <v>10.00344075133173</v>
      </c>
      <c r="FC139" s="4">
        <v>77.17608608274972</v>
      </c>
      <c r="FD139" s="4">
        <v>22.540765980056445</v>
      </c>
      <c r="FE139" s="4">
        <v>2.033117725624916</v>
      </c>
      <c r="FF139" s="4">
        <v>4.9719281882372374E-2</v>
      </c>
      <c r="FG139" s="4"/>
      <c r="FH139" s="4">
        <v>6.6767033196729955E-2</v>
      </c>
      <c r="FI139" s="4">
        <v>3.4145184502101356</v>
      </c>
      <c r="FJ139" s="4">
        <v>5.9852165517105007</v>
      </c>
      <c r="FK139" s="4">
        <v>58.267121648189345</v>
      </c>
      <c r="FL139" s="4">
        <v>2.9709729820536802E-2</v>
      </c>
      <c r="FM139" s="4">
        <v>5.9387899088921898</v>
      </c>
      <c r="FN139" s="4"/>
      <c r="FO139" s="4"/>
      <c r="FP139" s="4">
        <v>40.028604777783926</v>
      </c>
      <c r="FQ139" s="4">
        <v>9.1646080668440355</v>
      </c>
      <c r="FR139" s="4">
        <v>0.18167202317059719</v>
      </c>
      <c r="FS139" s="4">
        <v>40.584150859795258</v>
      </c>
      <c r="FT139" s="4">
        <v>22.247813513318196</v>
      </c>
      <c r="FU139" s="4">
        <v>0.12340583871166069</v>
      </c>
      <c r="FV139" s="4">
        <v>200.42169178064177</v>
      </c>
      <c r="FW139" s="4">
        <v>30.556200924426435</v>
      </c>
      <c r="FX139" s="4">
        <v>5.6211224775992281E-2</v>
      </c>
      <c r="FY139" s="4">
        <v>7.2210853321790391E-2</v>
      </c>
      <c r="FZ139" s="4"/>
      <c r="GA139" s="4">
        <v>9.7461762765874774E-2</v>
      </c>
      <c r="GB139" s="4">
        <v>4.561527104971252</v>
      </c>
      <c r="GC139" s="4">
        <v>98.571836512727785</v>
      </c>
      <c r="GD139" s="4">
        <v>52.633381232942078</v>
      </c>
      <c r="GE139" s="4">
        <v>35.03926144950961</v>
      </c>
      <c r="GF139" s="4"/>
      <c r="GG139" s="4">
        <v>2.0697541822015628</v>
      </c>
      <c r="GH139" s="4">
        <v>3.6809803218825254</v>
      </c>
      <c r="GI139" s="4">
        <v>135.39986382361866</v>
      </c>
      <c r="GJ139" s="4">
        <v>1.6362426216200213E-2</v>
      </c>
      <c r="GK139" s="4">
        <v>2.7339229432953007</v>
      </c>
      <c r="GL139" s="4">
        <v>2.9011391788750281E-2</v>
      </c>
      <c r="GM139" s="4">
        <v>0.47859755375979163</v>
      </c>
      <c r="GN139" s="4">
        <v>13.327402031455733</v>
      </c>
      <c r="GO139" s="4">
        <v>41.539165032403169</v>
      </c>
      <c r="GP139" s="4"/>
      <c r="GQ139" s="4"/>
      <c r="GR139" s="4"/>
      <c r="GS139" s="4">
        <v>6.8310446813875068</v>
      </c>
      <c r="GT139" s="4">
        <v>45.730792726275432</v>
      </c>
      <c r="GU139" s="4"/>
      <c r="GV139" s="4">
        <v>46.48918118163634</v>
      </c>
      <c r="GW139" s="4">
        <v>85.11762682651171</v>
      </c>
      <c r="GX139" s="4">
        <v>0.31129128678374424</v>
      </c>
      <c r="GY139" s="4"/>
      <c r="GZ139" s="4">
        <v>0.28904847128131195</v>
      </c>
      <c r="HA139" s="4"/>
      <c r="HB139" s="4">
        <v>82.572838185588978</v>
      </c>
      <c r="HC139" s="4"/>
      <c r="HD139" s="4">
        <v>0.85568915669245538</v>
      </c>
      <c r="HE139" s="4"/>
      <c r="HF139" s="4">
        <v>1.8807157658131435</v>
      </c>
      <c r="HG139" s="4">
        <v>4.7940810017033799</v>
      </c>
      <c r="HH139" s="4">
        <v>7780.113458021161</v>
      </c>
    </row>
    <row r="140" spans="1:216" ht="14.4" x14ac:dyDescent="0.3">
      <c r="A140" s="3" t="s">
        <v>139</v>
      </c>
      <c r="B140" s="4"/>
      <c r="C140" s="4"/>
      <c r="D140" s="4">
        <v>0.44194431671310086</v>
      </c>
      <c r="E140" s="4"/>
      <c r="F140" s="4"/>
      <c r="G140" s="4"/>
      <c r="H140" s="4"/>
      <c r="I140" s="4"/>
      <c r="K140" s="4"/>
      <c r="L140" s="4">
        <v>0.41292842777310407</v>
      </c>
      <c r="M140" s="4"/>
      <c r="O140" s="4"/>
      <c r="P140" s="4"/>
      <c r="Q140" s="4"/>
      <c r="R140" s="4"/>
      <c r="S140" s="4"/>
      <c r="T140" s="4"/>
      <c r="U140" s="4"/>
      <c r="V140" s="4"/>
      <c r="W140" s="4"/>
      <c r="X140" s="4"/>
      <c r="Y140" s="4"/>
      <c r="Z140" s="4"/>
      <c r="AA140" s="4"/>
      <c r="AB140" s="4"/>
      <c r="AC140" s="4"/>
      <c r="AD140" s="4"/>
      <c r="AE140" s="4"/>
      <c r="AF140" s="4"/>
      <c r="AG140" s="4"/>
      <c r="AH140" s="4">
        <v>0.41607275034813568</v>
      </c>
      <c r="AI140" s="4"/>
      <c r="AJ140" s="4"/>
      <c r="AK140" s="4"/>
      <c r="AL140" s="4"/>
      <c r="AM140" s="4"/>
      <c r="AN140" s="4"/>
      <c r="AO140" s="4"/>
      <c r="AP140" s="4">
        <v>0.38253647430487081</v>
      </c>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v>853.01630443236672</v>
      </c>
      <c r="BR140" s="4"/>
      <c r="BS140" s="4"/>
      <c r="BT140" s="4"/>
      <c r="BU140" s="4"/>
      <c r="BV140" s="4"/>
      <c r="BW140" s="4"/>
      <c r="BX140" s="4"/>
      <c r="BY140" s="4"/>
      <c r="BZ140" s="4"/>
      <c r="CA140" s="4"/>
      <c r="CB140" s="4"/>
      <c r="CC140" s="4"/>
      <c r="CD140" s="4"/>
      <c r="CE140" s="4"/>
      <c r="CF140" s="4"/>
      <c r="CG140" s="4"/>
      <c r="CH140" s="4"/>
      <c r="CI140" s="4"/>
      <c r="CJ140" s="4"/>
      <c r="CL140" s="4">
        <v>1.7045562255764541</v>
      </c>
      <c r="CM140" s="4"/>
      <c r="CN140" s="4"/>
      <c r="CO140" s="4"/>
      <c r="CP140" s="4"/>
      <c r="CR140" s="4">
        <v>0.8635318320137273</v>
      </c>
      <c r="CS140" s="4"/>
      <c r="CT140" s="4"/>
      <c r="CU140" s="4"/>
      <c r="CV140" s="4"/>
      <c r="CW140" s="4"/>
      <c r="CX140" s="4"/>
      <c r="CY140" s="4"/>
      <c r="CZ140" s="4"/>
      <c r="DA140" s="4"/>
      <c r="DB140" s="4"/>
      <c r="DC140" s="4"/>
      <c r="DD140" s="4">
        <v>9.1109893326299971E-2</v>
      </c>
      <c r="DE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v>1.4131608756932519</v>
      </c>
      <c r="ED140" s="4"/>
      <c r="EE140" s="4"/>
      <c r="EF140" s="4"/>
      <c r="EG140" s="4"/>
      <c r="EH140" s="4"/>
      <c r="EI140" s="4"/>
      <c r="EJ140" s="4">
        <v>2.5289907809014963E-3</v>
      </c>
      <c r="EK140" s="4"/>
      <c r="EL140" s="4"/>
      <c r="EM140" s="4"/>
      <c r="EN140" s="4"/>
      <c r="EO140" s="4"/>
      <c r="EP140" s="4"/>
      <c r="EQ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v>0.63777145214957043</v>
      </c>
      <c r="FW140" s="4"/>
      <c r="FX140" s="4"/>
      <c r="FY140" s="4"/>
      <c r="FZ140" s="4"/>
      <c r="GA140" s="4"/>
      <c r="GB140" s="4"/>
      <c r="GC140" s="4"/>
      <c r="GD140" s="4"/>
      <c r="GE140" s="4"/>
      <c r="GF140" s="4"/>
      <c r="GG140" s="4"/>
      <c r="GH140" s="4"/>
      <c r="GI140" s="4"/>
      <c r="GJ140" s="4"/>
      <c r="GK140" s="4"/>
      <c r="GL140" s="4"/>
      <c r="GM140" s="4"/>
      <c r="GN140" s="4">
        <v>1.2587979438912564</v>
      </c>
      <c r="GO140" s="4"/>
      <c r="GP140" s="4"/>
      <c r="GQ140" s="4"/>
      <c r="GR140" s="4"/>
      <c r="GS140" s="4"/>
      <c r="GT140" s="4"/>
      <c r="GU140" s="4"/>
      <c r="GV140" s="4"/>
      <c r="GW140" s="4"/>
      <c r="GX140" s="4"/>
      <c r="GY140" s="4"/>
      <c r="GZ140" s="4">
        <v>42.107255261371691</v>
      </c>
      <c r="HA140" s="4"/>
      <c r="HB140" s="4">
        <v>2.5813103781709792</v>
      </c>
      <c r="HC140" s="4"/>
      <c r="HD140" s="4"/>
      <c r="HE140" s="4"/>
      <c r="HF140" s="4"/>
      <c r="HG140" s="4"/>
      <c r="HH140" s="4">
        <v>905.3298092544801</v>
      </c>
    </row>
    <row r="141" spans="1:216" ht="14.4" x14ac:dyDescent="0.3">
      <c r="A141" s="3" t="s">
        <v>140</v>
      </c>
      <c r="B141" s="4">
        <v>0.26434066401502637</v>
      </c>
      <c r="C141" s="4"/>
      <c r="D141" s="4"/>
      <c r="E141" s="4"/>
      <c r="F141" s="4"/>
      <c r="G141" s="4"/>
      <c r="H141" s="4"/>
      <c r="I141" s="4">
        <v>3.5847942011988319</v>
      </c>
      <c r="K141" s="4"/>
      <c r="L141" s="4">
        <v>130.20756735908589</v>
      </c>
      <c r="M141" s="4">
        <v>11.853324614350614</v>
      </c>
      <c r="O141" s="4"/>
      <c r="P141" s="4"/>
      <c r="Q141" s="4">
        <v>8.4633532727463869</v>
      </c>
      <c r="R141" s="4"/>
      <c r="S141" s="4"/>
      <c r="T141" s="4"/>
      <c r="U141" s="4"/>
      <c r="V141" s="4"/>
      <c r="W141" s="4"/>
      <c r="X141" s="4"/>
      <c r="Y141" s="4"/>
      <c r="Z141" s="4"/>
      <c r="AA141" s="4"/>
      <c r="AB141" s="4">
        <v>17.15369214169651</v>
      </c>
      <c r="AC141" s="4"/>
      <c r="AD141" s="4"/>
      <c r="AE141" s="4"/>
      <c r="AF141" s="4"/>
      <c r="AG141" s="4"/>
      <c r="AH141" s="4">
        <v>9.3262344597021904</v>
      </c>
      <c r="AI141" s="4"/>
      <c r="AJ141" s="4">
        <v>9.0669387418810281</v>
      </c>
      <c r="AK141" s="4"/>
      <c r="AL141" s="4"/>
      <c r="AM141" s="4"/>
      <c r="AN141" s="4"/>
      <c r="AO141" s="4">
        <v>0.50093126235608743</v>
      </c>
      <c r="AP141" s="4">
        <v>671.45414470201104</v>
      </c>
      <c r="AQ141" s="4">
        <v>8.0296413471209771</v>
      </c>
      <c r="AR141" s="4"/>
      <c r="AS141" s="4"/>
      <c r="AT141" s="4"/>
      <c r="AU141" s="4"/>
      <c r="AV141" s="4"/>
      <c r="AW141" s="4">
        <v>8.5540440549759555</v>
      </c>
      <c r="AX141" s="4"/>
      <c r="AY141" s="4"/>
      <c r="AZ141" s="4"/>
      <c r="BA141" s="4">
        <v>11.623948418203009</v>
      </c>
      <c r="BB141" s="4">
        <v>11.21494384148872</v>
      </c>
      <c r="BC141" s="4"/>
      <c r="BD141" s="4"/>
      <c r="BE141" s="4"/>
      <c r="BF141" s="4"/>
      <c r="BG141" s="4">
        <v>14.884845780556592</v>
      </c>
      <c r="BH141" s="4"/>
      <c r="BI141" s="4"/>
      <c r="BJ141" s="4"/>
      <c r="BK141" s="4"/>
      <c r="BL141" s="4"/>
      <c r="BM141" s="4">
        <v>0.69293256896989297</v>
      </c>
      <c r="BN141" s="4"/>
      <c r="BO141" s="4">
        <v>133.05771906562893</v>
      </c>
      <c r="BP141" s="4"/>
      <c r="BQ141" s="4">
        <v>153.18399409784607</v>
      </c>
      <c r="BR141" s="4"/>
      <c r="BS141" s="4"/>
      <c r="BT141" s="4"/>
      <c r="BU141" s="4"/>
      <c r="BV141" s="4">
        <v>133.87066880396299</v>
      </c>
      <c r="BW141" s="4"/>
      <c r="BX141" s="4"/>
      <c r="BY141" s="4"/>
      <c r="BZ141" s="4"/>
      <c r="CA141" s="4"/>
      <c r="CB141" s="4"/>
      <c r="CC141" s="4"/>
      <c r="CD141" s="4"/>
      <c r="CE141" s="4"/>
      <c r="CF141" s="4"/>
      <c r="CG141" s="4"/>
      <c r="CH141" s="4">
        <v>5.3406859223872862</v>
      </c>
      <c r="CI141" s="4">
        <v>8.2658484580693301</v>
      </c>
      <c r="CJ141" s="4"/>
      <c r="CK141" s="4">
        <v>631.36489122362104</v>
      </c>
      <c r="CL141" s="4">
        <v>15.322742564480832</v>
      </c>
      <c r="CM141" s="4"/>
      <c r="CN141" s="4">
        <v>1.6697440753427737</v>
      </c>
      <c r="CO141" s="4">
        <v>2.7229406522730577</v>
      </c>
      <c r="CP141" s="4"/>
      <c r="CR141" s="4">
        <v>11.80887573887364</v>
      </c>
      <c r="CS141" s="4"/>
      <c r="CT141" s="4">
        <v>102.53428510168675</v>
      </c>
      <c r="CU141" s="4"/>
      <c r="CV141" s="4"/>
      <c r="CW141" s="4">
        <v>13.906065272756031</v>
      </c>
      <c r="CX141" s="4">
        <v>7.5358696647609609</v>
      </c>
      <c r="CY141" s="4"/>
      <c r="CZ141" s="4">
        <v>111.07597381661336</v>
      </c>
      <c r="DA141" s="4"/>
      <c r="DB141" s="4"/>
      <c r="DC141" s="4"/>
      <c r="DD141" s="4"/>
      <c r="DE141" s="4"/>
      <c r="DG141" s="4"/>
      <c r="DH141" s="4"/>
      <c r="DI141" s="4"/>
      <c r="DJ141" s="4"/>
      <c r="DK141" s="4"/>
      <c r="DL141" s="4"/>
      <c r="DM141" s="4"/>
      <c r="DN141" s="4"/>
      <c r="DO141" s="4"/>
      <c r="DP141" s="4">
        <v>16.984712373900404</v>
      </c>
      <c r="DQ141" s="4"/>
      <c r="DR141" s="4"/>
      <c r="DS141" s="4"/>
      <c r="DT141" s="4"/>
      <c r="DU141" s="4"/>
      <c r="DV141" s="4"/>
      <c r="DW141" s="4"/>
      <c r="DX141" s="4"/>
      <c r="DY141" s="4"/>
      <c r="DZ141" s="4"/>
      <c r="EA141" s="4"/>
      <c r="EB141" s="4"/>
      <c r="EC141" s="4"/>
      <c r="ED141" s="4"/>
      <c r="EE141" s="4">
        <v>2.0667703849325689</v>
      </c>
      <c r="EF141" s="4"/>
      <c r="EG141" s="4">
        <v>12.614517820261664</v>
      </c>
      <c r="EH141" s="4">
        <v>54.245496950400351</v>
      </c>
      <c r="EI141" s="4"/>
      <c r="EJ141" s="4"/>
      <c r="EK141" s="4"/>
      <c r="EL141" s="4"/>
      <c r="EM141" s="4"/>
      <c r="EN141" s="4"/>
      <c r="EO141" s="4"/>
      <c r="EP141" s="4"/>
      <c r="EQ141" s="4"/>
      <c r="ER141" s="4">
        <v>31.548282297786521</v>
      </c>
      <c r="ES141" s="4"/>
      <c r="ET141" s="4"/>
      <c r="EU141" s="4">
        <v>7.7078104325835686E-2</v>
      </c>
      <c r="EV141" s="4"/>
      <c r="EW141" s="4"/>
      <c r="EX141" s="4">
        <v>396.74578627711367</v>
      </c>
      <c r="EY141" s="4">
        <v>3.9553501066483738</v>
      </c>
      <c r="EZ141" s="4"/>
      <c r="FA141" s="4"/>
      <c r="FB141" s="4"/>
      <c r="FC141" s="4">
        <v>5.1816646912861533</v>
      </c>
      <c r="FD141" s="4">
        <v>7.4802869125096594</v>
      </c>
      <c r="FE141" s="4"/>
      <c r="FF141" s="4">
        <v>105.20528888145328</v>
      </c>
      <c r="FG141" s="4"/>
      <c r="FH141" s="4"/>
      <c r="FI141" s="4">
        <v>1.6033244342444741</v>
      </c>
      <c r="FJ141" s="4"/>
      <c r="FK141" s="4">
        <v>6.1309561618053259</v>
      </c>
      <c r="FL141" s="4"/>
      <c r="FM141" s="4"/>
      <c r="FN141" s="4"/>
      <c r="FO141" s="4"/>
      <c r="FP141" s="4"/>
      <c r="FQ141" s="4"/>
      <c r="FR141" s="4"/>
      <c r="FS141" s="4">
        <v>1.5829861229355926</v>
      </c>
      <c r="FT141" s="4">
        <v>73.073274514207981</v>
      </c>
      <c r="FU141" s="4"/>
      <c r="FV141" s="4"/>
      <c r="FW141" s="4">
        <v>41.258811323101419</v>
      </c>
      <c r="FX141" s="4"/>
      <c r="FY141" s="4"/>
      <c r="FZ141" s="4"/>
      <c r="GA141" s="4"/>
      <c r="GB141" s="4"/>
      <c r="GC141" s="4"/>
      <c r="GD141" s="4">
        <v>24.547619866246606</v>
      </c>
      <c r="GE141" s="4">
        <v>18.823751366500566</v>
      </c>
      <c r="GF141" s="4"/>
      <c r="GG141" s="4"/>
      <c r="GH141" s="4"/>
      <c r="GI141" s="4">
        <v>89.565700128271331</v>
      </c>
      <c r="GJ141" s="4"/>
      <c r="GK141" s="4"/>
      <c r="GL141" s="4">
        <v>75.429375395281966</v>
      </c>
      <c r="GM141" s="4"/>
      <c r="GN141" s="4"/>
      <c r="GO141" s="4"/>
      <c r="GP141" s="4"/>
      <c r="GQ141" s="4"/>
      <c r="GR141" s="4"/>
      <c r="GS141" s="4"/>
      <c r="GT141" s="4">
        <v>6.328386640382071</v>
      </c>
      <c r="GU141" s="4"/>
      <c r="GV141" s="4">
        <v>212.30835277312565</v>
      </c>
      <c r="GW141" s="4">
        <v>83.158114226503358</v>
      </c>
      <c r="GX141" s="4"/>
      <c r="GY141" s="4"/>
      <c r="GZ141" s="4"/>
      <c r="HA141" s="4"/>
      <c r="HB141" s="4">
        <v>50.082180081850112</v>
      </c>
      <c r="HC141" s="4"/>
      <c r="HD141" s="4"/>
      <c r="HE141" s="4"/>
      <c r="HF141" s="4">
        <v>2.3366716611695715</v>
      </c>
      <c r="HG141" s="4">
        <v>19.067025120406992</v>
      </c>
      <c r="HH141" s="4">
        <v>3589.937746505314</v>
      </c>
    </row>
    <row r="142" spans="1:216" ht="14.4" x14ac:dyDescent="0.3">
      <c r="A142" s="3" t="s">
        <v>141</v>
      </c>
      <c r="B142" s="4">
        <v>2.1729889849511873E-3</v>
      </c>
      <c r="C142" s="4"/>
      <c r="D142" s="4">
        <v>8.3264871264787127E-2</v>
      </c>
      <c r="E142" s="4"/>
      <c r="F142" s="4"/>
      <c r="G142" s="4"/>
      <c r="H142" s="4">
        <v>8.1542088438219085E-2</v>
      </c>
      <c r="I142" s="4">
        <v>0.22576088063013414</v>
      </c>
      <c r="K142" s="4"/>
      <c r="L142" s="4"/>
      <c r="M142" s="4">
        <v>0.23632021791465022</v>
      </c>
      <c r="O142" s="4"/>
      <c r="P142" s="4"/>
      <c r="Q142" s="4"/>
      <c r="R142" s="4"/>
      <c r="S142" s="4"/>
      <c r="T142" s="4">
        <v>1.2219534612726217</v>
      </c>
      <c r="U142" s="4">
        <v>3.7253335284974883E-2</v>
      </c>
      <c r="V142" s="4"/>
      <c r="W142" s="4"/>
      <c r="X142" s="4"/>
      <c r="Y142" s="4">
        <v>8.3742302322998757E-2</v>
      </c>
      <c r="Z142" s="4"/>
      <c r="AA142" s="4"/>
      <c r="AB142" s="4">
        <v>0.22667356724428217</v>
      </c>
      <c r="AC142" s="4"/>
      <c r="AD142" s="4">
        <v>2.9021757508027428E-2</v>
      </c>
      <c r="AE142" s="4"/>
      <c r="AF142" s="4"/>
      <c r="AG142" s="4"/>
      <c r="AH142" s="4"/>
      <c r="AI142" s="4"/>
      <c r="AJ142" s="4">
        <v>0.15864417993674565</v>
      </c>
      <c r="AK142" s="4"/>
      <c r="AL142" s="4"/>
      <c r="AM142" s="4"/>
      <c r="AN142" s="4"/>
      <c r="AO142" s="4">
        <v>1.4458699767699272E-2</v>
      </c>
      <c r="AP142" s="4">
        <v>0.60533244285605925</v>
      </c>
      <c r="AQ142" s="4">
        <v>1.1958008400535938</v>
      </c>
      <c r="AR142" s="4"/>
      <c r="AS142" s="4">
        <v>2.9098352142786582E-2</v>
      </c>
      <c r="AT142" s="4"/>
      <c r="AU142" s="4">
        <v>39.96525650283327</v>
      </c>
      <c r="AV142" s="4"/>
      <c r="AW142" s="4"/>
      <c r="AX142" s="4"/>
      <c r="AY142" s="4"/>
      <c r="AZ142" s="4"/>
      <c r="BA142" s="4"/>
      <c r="BB142" s="4">
        <v>0.2632382744016396</v>
      </c>
      <c r="BC142" s="4"/>
      <c r="BD142" s="4"/>
      <c r="BE142" s="4">
        <v>0.41275531514751385</v>
      </c>
      <c r="BF142" s="4">
        <v>0.35450552445436689</v>
      </c>
      <c r="BG142" s="4"/>
      <c r="BH142" s="4">
        <v>8.5212098263345375</v>
      </c>
      <c r="BI142" s="4"/>
      <c r="BJ142" s="4"/>
      <c r="BK142" s="4"/>
      <c r="BL142" s="4"/>
      <c r="BM142" s="4">
        <v>2.060528690528373E-2</v>
      </c>
      <c r="BN142" s="4"/>
      <c r="BO142" s="4"/>
      <c r="BP142" s="4"/>
      <c r="BQ142" s="4">
        <v>2.2452017789157988</v>
      </c>
      <c r="BR142" s="4"/>
      <c r="BS142" s="4"/>
      <c r="BT142" s="4"/>
      <c r="BU142" s="4"/>
      <c r="BV142" s="4">
        <v>1.6879438984708512</v>
      </c>
      <c r="BW142" s="4"/>
      <c r="BX142" s="4"/>
      <c r="BY142" s="4"/>
      <c r="BZ142" s="4"/>
      <c r="CA142" s="4"/>
      <c r="CB142" s="4">
        <v>15.055934952787371</v>
      </c>
      <c r="CC142" s="4"/>
      <c r="CD142" s="4"/>
      <c r="CE142" s="4"/>
      <c r="CF142" s="4">
        <v>3.2402486640254115E-2</v>
      </c>
      <c r="CG142" s="4">
        <v>59.528841800263358</v>
      </c>
      <c r="CH142" s="4"/>
      <c r="CI142" s="4"/>
      <c r="CJ142" s="4"/>
      <c r="CK142" s="4">
        <v>8.9721387193605048E-2</v>
      </c>
      <c r="CL142" s="4"/>
      <c r="CM142" s="4"/>
      <c r="CN142" s="4"/>
      <c r="CO142" s="4">
        <v>5.7521851645588743E-3</v>
      </c>
      <c r="CP142" s="4"/>
      <c r="CR142" s="4">
        <v>0.61725380050078693</v>
      </c>
      <c r="CS142" s="4">
        <v>4.6475706493315949E-2</v>
      </c>
      <c r="CT142" s="4">
        <v>0.25720204109747863</v>
      </c>
      <c r="CU142" s="4">
        <v>0.12873119025471622</v>
      </c>
      <c r="CV142" s="4"/>
      <c r="CW142" s="4"/>
      <c r="CX142" s="4"/>
      <c r="CY142" s="4"/>
      <c r="CZ142" s="4">
        <v>0.21177497391156025</v>
      </c>
      <c r="DA142" s="4"/>
      <c r="DB142" s="4"/>
      <c r="DC142" s="4"/>
      <c r="DD142" s="4"/>
      <c r="DE142" s="4"/>
      <c r="DG142" s="4"/>
      <c r="DH142" s="4"/>
      <c r="DI142" s="4"/>
      <c r="DJ142" s="4"/>
      <c r="DK142" s="4"/>
      <c r="DL142" s="4"/>
      <c r="DM142" s="4"/>
      <c r="DN142" s="4"/>
      <c r="DO142" s="4"/>
      <c r="DP142" s="4"/>
      <c r="DQ142" s="4"/>
      <c r="DR142" s="4"/>
      <c r="DS142" s="4"/>
      <c r="DT142" s="4"/>
      <c r="DU142" s="4"/>
      <c r="DV142" s="4"/>
      <c r="DW142" s="4">
        <v>3.6306892623462215</v>
      </c>
      <c r="DX142" s="4"/>
      <c r="DY142" s="4"/>
      <c r="DZ142" s="4"/>
      <c r="EA142" s="4"/>
      <c r="EB142" s="4"/>
      <c r="EC142" s="4"/>
      <c r="ED142" s="4"/>
      <c r="EE142" s="4"/>
      <c r="EF142" s="4"/>
      <c r="EG142" s="4"/>
      <c r="EH142" s="4">
        <v>0.69251690632858642</v>
      </c>
      <c r="EI142" s="4"/>
      <c r="EJ142" s="4"/>
      <c r="EK142" s="4"/>
      <c r="EL142" s="4"/>
      <c r="EM142" s="4">
        <v>0.19675358163843537</v>
      </c>
      <c r="EN142" s="4"/>
      <c r="EO142" s="4"/>
      <c r="EP142" s="4"/>
      <c r="EQ142" s="4"/>
      <c r="ES142" s="4"/>
      <c r="ET142" s="4">
        <v>1.5793636152644719</v>
      </c>
      <c r="EU142" s="4"/>
      <c r="EV142" s="4"/>
      <c r="EW142" s="4">
        <v>0.47239522455726674</v>
      </c>
      <c r="EX142" s="4"/>
      <c r="EY142" s="4"/>
      <c r="EZ142" s="4"/>
      <c r="FA142" s="4"/>
      <c r="FB142" s="4"/>
      <c r="FC142" s="4"/>
      <c r="FD142" s="4">
        <v>0.17828730887153948</v>
      </c>
      <c r="FE142" s="4"/>
      <c r="FF142" s="4"/>
      <c r="FG142" s="4"/>
      <c r="FH142" s="4"/>
      <c r="FI142" s="4"/>
      <c r="FJ142" s="4">
        <v>0.50059764147029551</v>
      </c>
      <c r="FK142" s="4"/>
      <c r="FL142" s="4"/>
      <c r="FM142" s="4"/>
      <c r="FN142" s="4"/>
      <c r="FO142" s="4"/>
      <c r="FP142" s="4"/>
      <c r="FQ142" s="4"/>
      <c r="FR142" s="4"/>
      <c r="FS142" s="4">
        <v>2.2149714769825884E-2</v>
      </c>
      <c r="FT142" s="4"/>
      <c r="FU142" s="4"/>
      <c r="FV142" s="4">
        <v>2.7333062234981589</v>
      </c>
      <c r="FW142" s="4"/>
      <c r="FX142" s="4"/>
      <c r="FY142" s="4"/>
      <c r="FZ142" s="4"/>
      <c r="GA142" s="4"/>
      <c r="GB142" s="4"/>
      <c r="GC142" s="4"/>
      <c r="GD142" s="4">
        <v>0.31792443311857849</v>
      </c>
      <c r="GE142" s="4">
        <v>0.37447203736272239</v>
      </c>
      <c r="GF142" s="4"/>
      <c r="GG142" s="4"/>
      <c r="GH142" s="4"/>
      <c r="GI142" s="4"/>
      <c r="GJ142" s="4"/>
      <c r="GK142" s="4"/>
      <c r="GL142" s="4"/>
      <c r="GM142" s="4"/>
      <c r="GN142" s="4"/>
      <c r="GO142" s="4"/>
      <c r="GP142" s="4"/>
      <c r="GQ142" s="4"/>
      <c r="GR142" s="4"/>
      <c r="GS142" s="4"/>
      <c r="GT142" s="4">
        <v>0.21091208837782452</v>
      </c>
      <c r="GU142" s="4"/>
      <c r="GV142" s="4">
        <v>5.4031144986257933E-2</v>
      </c>
      <c r="GW142" s="4">
        <v>8.7127915960324778</v>
      </c>
      <c r="GX142" s="4">
        <v>1.2416873946511579E-2</v>
      </c>
      <c r="GY142" s="4"/>
      <c r="GZ142" s="4"/>
      <c r="HA142" s="4"/>
      <c r="HB142" s="4"/>
      <c r="HC142" s="4"/>
      <c r="HD142" s="4"/>
      <c r="HE142" s="4"/>
      <c r="HF142" s="4"/>
      <c r="HG142" s="4"/>
      <c r="HH142" s="4">
        <v>153.36445456996194</v>
      </c>
    </row>
    <row r="143" spans="1:216" ht="14.4" x14ac:dyDescent="0.3">
      <c r="A143" s="3" t="s">
        <v>142</v>
      </c>
      <c r="B143" s="4"/>
      <c r="C143" s="4"/>
      <c r="D143" s="4">
        <v>0.41774768745666702</v>
      </c>
      <c r="E143" s="4"/>
      <c r="F143" s="4"/>
      <c r="G143" s="4"/>
      <c r="H143" s="4"/>
      <c r="I143" s="4"/>
      <c r="K143" s="4"/>
      <c r="L143" s="4"/>
      <c r="M143" s="4"/>
      <c r="O143" s="4"/>
      <c r="P143" s="4"/>
      <c r="Q143" s="4"/>
      <c r="R143" s="4"/>
      <c r="S143" s="4"/>
      <c r="T143" s="4"/>
      <c r="U143" s="4"/>
      <c r="V143" s="4">
        <v>6.0581275589419565</v>
      </c>
      <c r="W143" s="4"/>
      <c r="X143" s="4"/>
      <c r="Y143" s="4"/>
      <c r="Z143" s="4"/>
      <c r="AA143" s="4"/>
      <c r="AB143" s="4"/>
      <c r="AC143" s="4"/>
      <c r="AD143" s="4"/>
      <c r="AE143" s="4">
        <v>7.0514362195103351</v>
      </c>
      <c r="AF143" s="4"/>
      <c r="AG143" s="4"/>
      <c r="AH143" s="4"/>
      <c r="AI143" s="4">
        <v>0.24343472804727431</v>
      </c>
      <c r="AJ143" s="4"/>
      <c r="AK143" s="4"/>
      <c r="AL143" s="4"/>
      <c r="AM143" s="4"/>
      <c r="AN143" s="4"/>
      <c r="AO143" s="4"/>
      <c r="AP143" s="4"/>
      <c r="AQ143" s="4"/>
      <c r="AR143" s="4"/>
      <c r="AS143" s="4"/>
      <c r="AT143" s="4"/>
      <c r="AU143" s="4"/>
      <c r="AV143" s="4">
        <v>0.46816101141461758</v>
      </c>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v>7.284953109838936</v>
      </c>
      <c r="BX143" s="4"/>
      <c r="BY143" s="4"/>
      <c r="BZ143" s="4"/>
      <c r="CA143" s="4"/>
      <c r="CB143" s="4"/>
      <c r="CC143" s="4"/>
      <c r="CD143" s="4"/>
      <c r="CE143" s="4"/>
      <c r="CF143" s="4"/>
      <c r="CG143" s="4"/>
      <c r="CH143" s="4"/>
      <c r="CI143" s="4"/>
      <c r="CJ143" s="4"/>
      <c r="CL143" s="4"/>
      <c r="CM143" s="4"/>
      <c r="CN143" s="4"/>
      <c r="CO143" s="4"/>
      <c r="CP143" s="4"/>
      <c r="CR143" s="4"/>
      <c r="CS143" s="4"/>
      <c r="CT143" s="4"/>
      <c r="CU143" s="4"/>
      <c r="CV143" s="4"/>
      <c r="CW143" s="4"/>
      <c r="CX143" s="4"/>
      <c r="CY143" s="4"/>
      <c r="CZ143" s="4"/>
      <c r="DA143" s="4"/>
      <c r="DB143" s="4"/>
      <c r="DC143" s="4"/>
      <c r="DD143" s="4"/>
      <c r="DE143" s="4"/>
      <c r="DG143" s="4"/>
      <c r="DH143" s="4"/>
      <c r="DI143" s="4"/>
      <c r="DJ143" s="4"/>
      <c r="DK143" s="4"/>
      <c r="DL143" s="4"/>
      <c r="DM143" s="4"/>
      <c r="DN143" s="4"/>
      <c r="DO143" s="4"/>
      <c r="DP143" s="4"/>
      <c r="DQ143" s="4"/>
      <c r="DR143" s="4">
        <v>66.249280486179572</v>
      </c>
      <c r="DS143" s="4"/>
      <c r="DT143" s="4"/>
      <c r="DU143" s="4"/>
      <c r="DV143" s="4"/>
      <c r="DW143" s="4"/>
      <c r="DX143" s="4"/>
      <c r="DY143" s="4"/>
      <c r="DZ143" s="4"/>
      <c r="EA143" s="4"/>
      <c r="EB143" s="4"/>
      <c r="EC143" s="4"/>
      <c r="ED143" s="4"/>
      <c r="EE143" s="4"/>
      <c r="EF143" s="4"/>
      <c r="EG143" s="4"/>
      <c r="EH143" s="4"/>
      <c r="EI143" s="4"/>
      <c r="EJ143" s="4"/>
      <c r="EK143" s="4"/>
      <c r="EL143" s="4"/>
      <c r="EM143" s="4">
        <v>1236.1740156578433</v>
      </c>
      <c r="EN143" s="4"/>
      <c r="EO143" s="4"/>
      <c r="EP143" s="4"/>
      <c r="EQ143" s="4"/>
      <c r="ES143" s="4"/>
      <c r="ET143" s="4"/>
      <c r="EU143" s="4"/>
      <c r="EV143" s="4"/>
      <c r="EW143" s="4"/>
      <c r="EX143" s="4"/>
      <c r="EY143" s="4"/>
      <c r="EZ143" s="4"/>
      <c r="FA143" s="4"/>
      <c r="FB143" s="4"/>
      <c r="FC143" s="4"/>
      <c r="FD143" s="4"/>
      <c r="FE143" s="4"/>
      <c r="FF143" s="4"/>
      <c r="FG143" s="4"/>
      <c r="FH143" s="4"/>
      <c r="FI143" s="4"/>
      <c r="FJ143" s="4">
        <v>3.4602147216673833</v>
      </c>
      <c r="FK143" s="4"/>
      <c r="FL143" s="4"/>
      <c r="FM143" s="4"/>
      <c r="FN143" s="4"/>
      <c r="FO143" s="4"/>
      <c r="FP143" s="4"/>
      <c r="FQ143" s="4"/>
      <c r="FR143" s="4"/>
      <c r="FS143" s="4"/>
      <c r="FT143" s="4"/>
      <c r="FU143" s="4"/>
      <c r="FV143" s="4"/>
      <c r="FW143" s="4"/>
      <c r="FX143" s="4"/>
      <c r="FY143" s="4"/>
      <c r="FZ143" s="4"/>
      <c r="GA143" s="4"/>
      <c r="GB143" s="4">
        <v>0.68563526235707428</v>
      </c>
      <c r="GC143" s="4"/>
      <c r="GD143" s="4"/>
      <c r="GE143" s="4"/>
      <c r="GF143" s="4"/>
      <c r="GG143" s="4"/>
      <c r="GH143" s="4"/>
      <c r="GI143" s="4"/>
      <c r="GJ143" s="4"/>
      <c r="GK143" s="4">
        <v>11.530195138515987</v>
      </c>
      <c r="GL143" s="4"/>
      <c r="GM143" s="4"/>
      <c r="GN143" s="4"/>
      <c r="GO143" s="4"/>
      <c r="GP143" s="4"/>
      <c r="GQ143" s="4"/>
      <c r="GR143" s="4"/>
      <c r="GS143" s="4"/>
      <c r="GT143" s="4"/>
      <c r="GU143" s="4"/>
      <c r="GV143" s="4"/>
      <c r="GW143" s="4"/>
      <c r="GX143" s="4"/>
      <c r="GY143" s="4"/>
      <c r="GZ143" s="4"/>
      <c r="HA143" s="4"/>
      <c r="HB143" s="4"/>
      <c r="HC143" s="4"/>
      <c r="HD143" s="4"/>
      <c r="HE143" s="4"/>
      <c r="HF143" s="4"/>
      <c r="HG143" s="4"/>
      <c r="HH143" s="4">
        <v>1339.6232015817732</v>
      </c>
    </row>
    <row r="144" spans="1:216" ht="14.4" x14ac:dyDescent="0.3">
      <c r="A144" s="3" t="s">
        <v>143</v>
      </c>
      <c r="B144" s="4"/>
      <c r="C144" s="4"/>
      <c r="D144" s="4"/>
      <c r="E144" s="4"/>
      <c r="F144" s="4"/>
      <c r="G144" s="4"/>
      <c r="H144" s="4"/>
      <c r="I144" s="4"/>
      <c r="K144" s="4"/>
      <c r="L144" s="4"/>
      <c r="M144" s="4"/>
      <c r="O144" s="4"/>
      <c r="P144" s="4"/>
      <c r="Q144" s="4"/>
      <c r="R144" s="4"/>
      <c r="S144" s="4"/>
      <c r="T144" s="4"/>
      <c r="U144" s="4"/>
      <c r="V144" s="4">
        <v>106.30822459815286</v>
      </c>
      <c r="W144" s="4"/>
      <c r="X144" s="4"/>
      <c r="Y144" s="4"/>
      <c r="Z144" s="4"/>
      <c r="AA144" s="4"/>
      <c r="AB144" s="4"/>
      <c r="AC144" s="4"/>
      <c r="AD144" s="4"/>
      <c r="AE144" s="4"/>
      <c r="AF144" s="4"/>
      <c r="AG144" s="4"/>
      <c r="AH144" s="4"/>
      <c r="AI144" s="4">
        <v>25.338806205672363</v>
      </c>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v>809.27168616543634</v>
      </c>
      <c r="BX144" s="4"/>
      <c r="BY144" s="4"/>
      <c r="BZ144" s="4"/>
      <c r="CA144" s="4"/>
      <c r="CB144" s="4"/>
      <c r="CC144" s="4"/>
      <c r="CD144" s="4"/>
      <c r="CE144" s="4"/>
      <c r="CF144" s="4"/>
      <c r="CG144" s="4"/>
      <c r="CH144" s="4"/>
      <c r="CI144" s="4"/>
      <c r="CJ144" s="4"/>
      <c r="CL144" s="4"/>
      <c r="CM144" s="4"/>
      <c r="CN144" s="4"/>
      <c r="CO144" s="4"/>
      <c r="CP144" s="4"/>
      <c r="CR144" s="4"/>
      <c r="CS144" s="4"/>
      <c r="CT144" s="4"/>
      <c r="CU144" s="4"/>
      <c r="CV144" s="4"/>
      <c r="CW144" s="4"/>
      <c r="CX144" s="4"/>
      <c r="CY144" s="4"/>
      <c r="CZ144" s="4"/>
      <c r="DA144" s="4"/>
      <c r="DB144" s="4"/>
      <c r="DC144" s="4"/>
      <c r="DD144" s="4"/>
      <c r="DE144" s="4"/>
      <c r="DG144" s="4"/>
      <c r="DH144" s="4">
        <v>15.742295530792536</v>
      </c>
      <c r="DI144" s="4"/>
      <c r="DJ144" s="4"/>
      <c r="DK144" s="4"/>
      <c r="DL144" s="4"/>
      <c r="DM144" s="4"/>
      <c r="DN144" s="4"/>
      <c r="DO144" s="4"/>
      <c r="DP144" s="4"/>
      <c r="DQ144" s="4"/>
      <c r="DR144" s="4">
        <v>122.4446134621013</v>
      </c>
      <c r="DS144" s="4"/>
      <c r="DT144" s="4"/>
      <c r="DU144" s="4"/>
      <c r="DV144" s="4"/>
      <c r="DW144" s="4"/>
      <c r="DX144" s="4"/>
      <c r="DY144" s="4"/>
      <c r="DZ144" s="4"/>
      <c r="EA144" s="4"/>
      <c r="EB144" s="4"/>
      <c r="EC144" s="4"/>
      <c r="ED144" s="4"/>
      <c r="EE144" s="4"/>
      <c r="EF144" s="4"/>
      <c r="EG144" s="4"/>
      <c r="EH144" s="4"/>
      <c r="EI144" s="4"/>
      <c r="EJ144" s="4"/>
      <c r="EK144" s="4"/>
      <c r="EL144" s="4">
        <v>160.84376101879366</v>
      </c>
      <c r="EM144" s="4"/>
      <c r="EN144" s="4"/>
      <c r="EO144" s="4"/>
      <c r="EP144" s="4"/>
      <c r="EQ144" s="4"/>
      <c r="ES144" s="4"/>
      <c r="ET144" s="4"/>
      <c r="EU144" s="4"/>
      <c r="EV144" s="4"/>
      <c r="EW144" s="4"/>
      <c r="EX144" s="4"/>
      <c r="EY144" s="4"/>
      <c r="EZ144" s="4"/>
      <c r="FA144" s="4"/>
      <c r="FB144" s="4"/>
      <c r="FC144" s="4"/>
      <c r="FD144" s="4"/>
      <c r="FE144" s="4"/>
      <c r="FF144" s="4"/>
      <c r="FG144" s="4"/>
      <c r="FH144" s="4"/>
      <c r="FI144" s="4"/>
      <c r="FJ144" s="4"/>
      <c r="FK144" s="4"/>
      <c r="FL144" s="4"/>
      <c r="FM144" s="4">
        <v>2.6851503120714733</v>
      </c>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v>171.35182624074994</v>
      </c>
      <c r="GL144" s="4"/>
      <c r="GM144" s="4"/>
      <c r="GN144" s="4"/>
      <c r="GO144" s="4"/>
      <c r="GP144" s="4"/>
      <c r="GQ144" s="4"/>
      <c r="GR144" s="4"/>
      <c r="GS144" s="4"/>
      <c r="GT144" s="4"/>
      <c r="GU144" s="4"/>
      <c r="GV144" s="4"/>
      <c r="GW144" s="4"/>
      <c r="GX144" s="4"/>
      <c r="GY144" s="4"/>
      <c r="GZ144" s="4"/>
      <c r="HA144" s="4"/>
      <c r="HB144" s="4"/>
      <c r="HC144" s="4"/>
      <c r="HD144" s="4"/>
      <c r="HE144" s="4"/>
      <c r="HF144" s="4"/>
      <c r="HG144" s="4"/>
      <c r="HH144" s="4">
        <v>1413.9863635337706</v>
      </c>
    </row>
    <row r="145" spans="1:216" ht="14.4" x14ac:dyDescent="0.3">
      <c r="A145" s="3" t="s">
        <v>144</v>
      </c>
      <c r="B145" s="4"/>
      <c r="C145" s="4">
        <v>76.984999897780995</v>
      </c>
      <c r="D145" s="4"/>
      <c r="E145" s="4"/>
      <c r="F145" s="4"/>
      <c r="G145" s="4"/>
      <c r="H145" s="4"/>
      <c r="I145" s="4"/>
      <c r="K145" s="4"/>
      <c r="L145" s="4"/>
      <c r="M145" s="4"/>
      <c r="O145" s="4"/>
      <c r="P145" s="4"/>
      <c r="Q145" s="4"/>
      <c r="R145" s="4"/>
      <c r="S145" s="4"/>
      <c r="T145" s="4"/>
      <c r="U145" s="4"/>
      <c r="V145" s="4"/>
      <c r="W145" s="4"/>
      <c r="X145" s="4"/>
      <c r="Y145" s="4"/>
      <c r="Z145" s="4">
        <v>10.98416731435672</v>
      </c>
      <c r="AA145" s="4"/>
      <c r="AB145" s="4"/>
      <c r="AC145" s="4"/>
      <c r="AD145" s="4">
        <v>0.50319982776015293</v>
      </c>
      <c r="AE145" s="4"/>
      <c r="AF145" s="4"/>
      <c r="AG145" s="4"/>
      <c r="AH145" s="4"/>
      <c r="AI145" s="4"/>
      <c r="AJ145" s="4"/>
      <c r="AK145" s="4"/>
      <c r="AL145" s="4"/>
      <c r="AM145" s="4"/>
      <c r="AN145" s="4"/>
      <c r="AO145" s="4"/>
      <c r="AP145" s="4"/>
      <c r="AQ145" s="4"/>
      <c r="AR145" s="4"/>
      <c r="AS145" s="4"/>
      <c r="AT145" s="4"/>
      <c r="AU145" s="4"/>
      <c r="AV145" s="4"/>
      <c r="AW145" s="4">
        <v>6.4237103783025526</v>
      </c>
      <c r="AX145" s="4"/>
      <c r="AY145" s="4"/>
      <c r="AZ145" s="4"/>
      <c r="BA145" s="4">
        <v>0.21731241217036776</v>
      </c>
      <c r="BB145" s="4"/>
      <c r="BC145" s="4"/>
      <c r="BD145" s="4"/>
      <c r="BE145" s="4"/>
      <c r="BF145" s="4"/>
      <c r="BG145" s="4">
        <v>14.482819997634616</v>
      </c>
      <c r="BH145" s="4"/>
      <c r="BI145" s="4"/>
      <c r="BJ145" s="4"/>
      <c r="BK145" s="4"/>
      <c r="BL145" s="4"/>
      <c r="BM145" s="4"/>
      <c r="BN145" s="4"/>
      <c r="BO145" s="4"/>
      <c r="BP145" s="4"/>
      <c r="BQ145" s="4"/>
      <c r="BR145" s="4"/>
      <c r="BS145" s="4"/>
      <c r="BT145" s="4"/>
      <c r="BU145" s="4"/>
      <c r="BV145" s="4">
        <v>0.22110447232365782</v>
      </c>
      <c r="BW145" s="4"/>
      <c r="BX145" s="4">
        <v>0.15072388737916556</v>
      </c>
      <c r="BY145" s="4"/>
      <c r="BZ145" s="4"/>
      <c r="CA145" s="4"/>
      <c r="CB145" s="4"/>
      <c r="CC145" s="4"/>
      <c r="CD145" s="4"/>
      <c r="CE145" s="4"/>
      <c r="CF145" s="4"/>
      <c r="CG145" s="4"/>
      <c r="CH145" s="4"/>
      <c r="CI145" s="4">
        <v>0.36396169224110686</v>
      </c>
      <c r="CJ145" s="4"/>
      <c r="CL145" s="4"/>
      <c r="CM145" s="4"/>
      <c r="CN145" s="4"/>
      <c r="CO145" s="4"/>
      <c r="CP145" s="4"/>
      <c r="CR145" s="4">
        <v>0.11222796372741581</v>
      </c>
      <c r="CS145" s="4"/>
      <c r="CT145" s="4"/>
      <c r="CU145" s="4"/>
      <c r="CV145" s="4"/>
      <c r="CW145" s="4"/>
      <c r="CX145" s="4"/>
      <c r="CY145" s="4"/>
      <c r="CZ145" s="4"/>
      <c r="DA145" s="4"/>
      <c r="DB145" s="4"/>
      <c r="DC145" s="4"/>
      <c r="DD145" s="4"/>
      <c r="DE145" s="4"/>
      <c r="DG145" s="4"/>
      <c r="DH145" s="4"/>
      <c r="DI145" s="4"/>
      <c r="DJ145" s="4"/>
      <c r="DK145" s="4"/>
      <c r="DL145" s="4"/>
      <c r="DM145" s="4"/>
      <c r="DN145" s="4"/>
      <c r="DO145" s="4"/>
      <c r="DP145" s="4"/>
      <c r="DQ145" s="4"/>
      <c r="DR145" s="4"/>
      <c r="DS145" s="4"/>
      <c r="DT145" s="4"/>
      <c r="DU145" s="4"/>
      <c r="DV145" s="4"/>
      <c r="DW145" s="4"/>
      <c r="DX145" s="4"/>
      <c r="DY145" s="4"/>
      <c r="DZ145" s="4"/>
      <c r="EA145" s="4"/>
      <c r="EB145" s="4">
        <v>49.743639751848448</v>
      </c>
      <c r="EC145" s="4"/>
      <c r="ED145" s="4"/>
      <c r="EE145" s="4"/>
      <c r="EF145" s="4"/>
      <c r="EG145" s="4"/>
      <c r="EH145" s="4"/>
      <c r="EI145" s="4"/>
      <c r="EJ145" s="4"/>
      <c r="EK145" s="4"/>
      <c r="EL145" s="4"/>
      <c r="EM145" s="4"/>
      <c r="EN145" s="4"/>
      <c r="EO145" s="4"/>
      <c r="EP145" s="4"/>
      <c r="EQ145" s="4"/>
      <c r="ES145" s="4"/>
      <c r="ET145" s="4"/>
      <c r="EU145" s="4"/>
      <c r="EV145" s="4"/>
      <c r="EW145" s="4"/>
      <c r="EX145" s="4"/>
      <c r="EY145" s="4">
        <v>0.1392446542058802</v>
      </c>
      <c r="EZ145" s="4"/>
      <c r="FA145" s="4"/>
      <c r="FB145" s="4"/>
      <c r="FC145" s="4">
        <v>4.4339565083249856E-2</v>
      </c>
      <c r="FD145" s="4">
        <v>0.18887863415103687</v>
      </c>
      <c r="FE145" s="4"/>
      <c r="FF145" s="4"/>
      <c r="FG145" s="4"/>
      <c r="FH145" s="4"/>
      <c r="FI145" s="4"/>
      <c r="FJ145" s="4"/>
      <c r="FK145" s="4">
        <v>82.172595328554053</v>
      </c>
      <c r="FL145" s="4"/>
      <c r="FM145" s="4"/>
      <c r="FN145" s="4"/>
      <c r="FO145" s="4"/>
      <c r="FP145" s="4">
        <v>0.1762065960099746</v>
      </c>
      <c r="FQ145" s="4">
        <v>1.161851115956543</v>
      </c>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v>3.8396671812734762</v>
      </c>
      <c r="GP145" s="4"/>
      <c r="GQ145" s="4"/>
      <c r="GR145" s="4"/>
      <c r="GS145" s="4"/>
      <c r="GT145" s="4">
        <v>0.17119187366224536</v>
      </c>
      <c r="GU145" s="4"/>
      <c r="GV145" s="4"/>
      <c r="GW145" s="4"/>
      <c r="GX145" s="4"/>
      <c r="GY145" s="4"/>
      <c r="GZ145" s="4"/>
      <c r="HA145" s="4"/>
      <c r="HB145" s="4"/>
      <c r="HC145" s="4"/>
      <c r="HD145" s="4"/>
      <c r="HE145" s="4"/>
      <c r="HF145" s="4"/>
      <c r="HG145" s="4"/>
      <c r="HH145" s="4">
        <v>248.08184254442168</v>
      </c>
    </row>
    <row r="146" spans="1:216" ht="14.4" x14ac:dyDescent="0.3">
      <c r="A146" s="3" t="s">
        <v>145</v>
      </c>
      <c r="B146" s="4"/>
      <c r="C146" s="4"/>
      <c r="D146" s="4"/>
      <c r="E146" s="4"/>
      <c r="F146" s="4"/>
      <c r="G146" s="4"/>
      <c r="H146" s="4"/>
      <c r="I146" s="4"/>
      <c r="K146" s="4"/>
      <c r="L146" s="4"/>
      <c r="M146" s="4"/>
      <c r="O146" s="4"/>
      <c r="P146" s="4"/>
      <c r="Q146" s="4">
        <v>0.84888317742401309</v>
      </c>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v>10.98846531684541</v>
      </c>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L146" s="4"/>
      <c r="CM146" s="4"/>
      <c r="CN146" s="4"/>
      <c r="CO146" s="4"/>
      <c r="CP146" s="4"/>
      <c r="CR146" s="4"/>
      <c r="CS146" s="4"/>
      <c r="CT146" s="4">
        <v>3.4722275548159618</v>
      </c>
      <c r="CU146" s="4"/>
      <c r="CV146" s="4"/>
      <c r="CW146" s="4"/>
      <c r="CX146" s="4"/>
      <c r="CY146" s="4"/>
      <c r="CZ146" s="4">
        <v>4.9459703584506327</v>
      </c>
      <c r="DA146" s="4"/>
      <c r="DB146" s="4"/>
      <c r="DC146" s="4"/>
      <c r="DD146" s="4"/>
      <c r="DE146" s="4"/>
      <c r="DG146" s="4"/>
      <c r="DH146" s="4"/>
      <c r="DI146" s="4"/>
      <c r="DJ146" s="4"/>
      <c r="DK146" s="4"/>
      <c r="DL146" s="4"/>
      <c r="DM146" s="4"/>
      <c r="DN146" s="4"/>
      <c r="DO146" s="4"/>
      <c r="DP146" s="4"/>
      <c r="DQ146" s="4"/>
      <c r="DR146" s="4"/>
      <c r="DS146" s="4"/>
      <c r="DT146" s="4">
        <v>7.2378441406461644E-2</v>
      </c>
      <c r="DU146" s="4"/>
      <c r="DV146" s="4"/>
      <c r="DW146" s="4"/>
      <c r="DX146" s="4"/>
      <c r="DY146" s="4"/>
      <c r="DZ146" s="4"/>
      <c r="EA146" s="4"/>
      <c r="EB146" s="4"/>
      <c r="EC146" s="4"/>
      <c r="ED146" s="4"/>
      <c r="EE146" s="4"/>
      <c r="EF146" s="4"/>
      <c r="EG146" s="4">
        <v>0.24475922219704843</v>
      </c>
      <c r="EH146" s="4"/>
      <c r="EI146" s="4"/>
      <c r="EJ146" s="4"/>
      <c r="EK146" s="4"/>
      <c r="EL146" s="4"/>
      <c r="EM146" s="4"/>
      <c r="EN146" s="4"/>
      <c r="EO146" s="4"/>
      <c r="EP146" s="4"/>
      <c r="EQ146" s="4"/>
      <c r="ES146" s="4">
        <v>0.41840604126761066</v>
      </c>
      <c r="ET146" s="4"/>
      <c r="EU146" s="4"/>
      <c r="EV146" s="4"/>
      <c r="EW146" s="4"/>
      <c r="EX146" s="4">
        <v>49.217284217447272</v>
      </c>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v>2.9058025481867253</v>
      </c>
      <c r="GX146" s="4"/>
      <c r="GY146" s="4"/>
      <c r="GZ146" s="4"/>
      <c r="HA146" s="4"/>
      <c r="HB146" s="4"/>
      <c r="HC146" s="4"/>
      <c r="HD146" s="4"/>
      <c r="HE146" s="4"/>
      <c r="HF146" s="4"/>
      <c r="HG146" s="4"/>
      <c r="HH146" s="4">
        <v>73.114176878041135</v>
      </c>
    </row>
    <row r="147" spans="1:216" ht="14.4" x14ac:dyDescent="0.3">
      <c r="A147" s="3" t="s">
        <v>146</v>
      </c>
      <c r="B147" s="4">
        <v>1.6941485415769171</v>
      </c>
      <c r="C147" s="4">
        <v>4.3413642967947235</v>
      </c>
      <c r="D147" s="4">
        <v>1.3050264074829157</v>
      </c>
      <c r="E147" s="4"/>
      <c r="F147" s="4"/>
      <c r="G147" s="4">
        <v>1.4589871638301909E-2</v>
      </c>
      <c r="H147" s="4">
        <v>5.584210177523744E-3</v>
      </c>
      <c r="I147" s="4">
        <v>1.3964381904629024</v>
      </c>
      <c r="J147" s="4">
        <v>0.75025587024017582</v>
      </c>
      <c r="K147" s="4">
        <v>1.7395376284733519E-2</v>
      </c>
      <c r="L147" s="4">
        <v>4.2716444235123774</v>
      </c>
      <c r="M147" s="4">
        <v>11.524334767216411</v>
      </c>
      <c r="N147" s="4">
        <v>0.94594717876493428</v>
      </c>
      <c r="O147" s="4"/>
      <c r="P147" s="4"/>
      <c r="Q147" s="4">
        <v>6.6003038442417514</v>
      </c>
      <c r="R147" s="4"/>
      <c r="S147" s="4">
        <v>1.1639705024158693</v>
      </c>
      <c r="T147" s="4">
        <v>56.988608074632424</v>
      </c>
      <c r="U147" s="4">
        <v>4.2100578704664819E-2</v>
      </c>
      <c r="V147" s="4">
        <v>1.9730947074038815E-2</v>
      </c>
      <c r="W147" s="4">
        <v>0.89319136907244467</v>
      </c>
      <c r="X147" s="4">
        <v>0.4846047125813957</v>
      </c>
      <c r="Y147" s="4">
        <v>1.1649233455032419</v>
      </c>
      <c r="Z147" s="4">
        <v>21.717472595607067</v>
      </c>
      <c r="AA147" s="4">
        <v>0.13910243538457795</v>
      </c>
      <c r="AB147" s="4">
        <v>16.268575157067289</v>
      </c>
      <c r="AC147" s="4"/>
      <c r="AD147" s="4">
        <v>4.0456984984314177</v>
      </c>
      <c r="AE147" s="4">
        <v>3.1381129709024014E-2</v>
      </c>
      <c r="AF147" s="4">
        <v>0.4241598398606034</v>
      </c>
      <c r="AG147" s="4">
        <v>0.73115133912751795</v>
      </c>
      <c r="AH147" s="4">
        <v>0.73595041501276026</v>
      </c>
      <c r="AI147" s="4">
        <v>0.83524429254235988</v>
      </c>
      <c r="AJ147" s="4">
        <v>2.2040330541955422</v>
      </c>
      <c r="AK147" s="4">
        <v>2.252900324812598E-2</v>
      </c>
      <c r="AL147" s="4"/>
      <c r="AM147" s="4"/>
      <c r="AN147" s="4"/>
      <c r="AO147" s="4">
        <v>0.83319397300901399</v>
      </c>
      <c r="AP147" s="4">
        <v>65.764279697271959</v>
      </c>
      <c r="AQ147" s="4">
        <v>20.867265554655152</v>
      </c>
      <c r="AR147" s="4">
        <v>1.2909232985751964E-2</v>
      </c>
      <c r="AS147" s="4">
        <v>0.5418064880421839</v>
      </c>
      <c r="AT147" s="4"/>
      <c r="AU147" s="4">
        <v>1.4524797458417769</v>
      </c>
      <c r="AV147" s="4">
        <v>0.17246645683195141</v>
      </c>
      <c r="AW147" s="4">
        <v>27.326305434877316</v>
      </c>
      <c r="AX147" s="4"/>
      <c r="AY147" s="4"/>
      <c r="AZ147" s="4">
        <v>1.1289253078041805</v>
      </c>
      <c r="BA147" s="4">
        <v>10.410066980922011</v>
      </c>
      <c r="BB147" s="4">
        <v>123.0924530434644</v>
      </c>
      <c r="BC147" s="4">
        <v>0.22370352630228726</v>
      </c>
      <c r="BD147" s="4">
        <v>1.8507798599059801E-2</v>
      </c>
      <c r="BE147" s="4">
        <v>7.056545762785297</v>
      </c>
      <c r="BF147" s="4">
        <v>3.8678431367652744</v>
      </c>
      <c r="BG147" s="4">
        <v>14.494810782638542</v>
      </c>
      <c r="BH147" s="4">
        <v>1.2169892564107847</v>
      </c>
      <c r="BI147" s="4"/>
      <c r="BJ147" s="4"/>
      <c r="BK147" s="4">
        <v>13.653562315399608</v>
      </c>
      <c r="BL147" s="4">
        <v>8.039484820053118E-2</v>
      </c>
      <c r="BM147" s="4">
        <v>6.0035298707255098</v>
      </c>
      <c r="BN147" s="4"/>
      <c r="BO147" s="4">
        <v>0.10003341554159408</v>
      </c>
      <c r="BP147" s="4">
        <v>20.955891852936627</v>
      </c>
      <c r="BQ147" s="4">
        <v>115.19928523321377</v>
      </c>
      <c r="BR147" s="4"/>
      <c r="BS147" s="4">
        <v>3.6472054523972305E-3</v>
      </c>
      <c r="BT147" s="4">
        <v>6.5360659161043895</v>
      </c>
      <c r="BU147" s="4">
        <v>1.3326473993775438</v>
      </c>
      <c r="BV147" s="4">
        <v>163.36874862979121</v>
      </c>
      <c r="BW147" s="4">
        <v>13.288793968285908</v>
      </c>
      <c r="BX147" s="4">
        <v>2.8956460193654299</v>
      </c>
      <c r="BY147" s="4"/>
      <c r="BZ147" s="4">
        <v>1.8691784629001135E-2</v>
      </c>
      <c r="CA147" s="4"/>
      <c r="CB147" s="4">
        <v>5.8396448634474378</v>
      </c>
      <c r="CC147" s="4">
        <v>0.35803615790213722</v>
      </c>
      <c r="CD147" s="4">
        <v>0.25086010154305449</v>
      </c>
      <c r="CE147" s="4">
        <v>8.1521777325436987E-2</v>
      </c>
      <c r="CF147" s="4">
        <v>0.15450381125689172</v>
      </c>
      <c r="CG147" s="4">
        <v>1.2423752937646915</v>
      </c>
      <c r="CH147" s="4">
        <v>0.49451059573129852</v>
      </c>
      <c r="CI147" s="4">
        <v>22.049543683199261</v>
      </c>
      <c r="CJ147" s="4">
        <v>35.230929723960358</v>
      </c>
      <c r="CK147" s="4">
        <v>100.67915760398603</v>
      </c>
      <c r="CL147" s="4">
        <v>4.4032804778371686</v>
      </c>
      <c r="CM147" s="4"/>
      <c r="CN147" s="4">
        <v>7.5562952041839671</v>
      </c>
      <c r="CO147" s="4">
        <v>0.30247333072684562</v>
      </c>
      <c r="CP147" s="4"/>
      <c r="CQ147" s="4">
        <v>20.748221073086157</v>
      </c>
      <c r="CR147" s="4">
        <v>19.286211679716686</v>
      </c>
      <c r="CS147" s="4">
        <v>0.67023842811619361</v>
      </c>
      <c r="CT147" s="4">
        <v>10.885548205631379</v>
      </c>
      <c r="CU147" s="4">
        <v>5.3418707945215615</v>
      </c>
      <c r="CV147" s="4">
        <v>8.548860443989667E-2</v>
      </c>
      <c r="CW147" s="4">
        <v>22.191533633177755</v>
      </c>
      <c r="CX147" s="4">
        <v>1.2338244016629085E-2</v>
      </c>
      <c r="CY147" s="4"/>
      <c r="CZ147" s="4">
        <v>28.204225048047103</v>
      </c>
      <c r="DA147" s="4">
        <v>39.693277833372662</v>
      </c>
      <c r="DB147" s="4">
        <v>5.280966270752703E-2</v>
      </c>
      <c r="DC147" s="4">
        <v>1.213129382987439</v>
      </c>
      <c r="DD147" s="4">
        <v>3.4441318986992805E-2</v>
      </c>
      <c r="DE147" s="4">
        <v>43.247470009154114</v>
      </c>
      <c r="DF147" s="4">
        <v>27.189174541274451</v>
      </c>
      <c r="DG147" s="4">
        <v>5.6363403313008195E-2</v>
      </c>
      <c r="DH147" s="4">
        <v>2.1585971032689257</v>
      </c>
      <c r="DI147" s="4"/>
      <c r="DJ147" s="4"/>
      <c r="DK147" s="4">
        <v>54.777653832906807</v>
      </c>
      <c r="DL147" s="4">
        <v>4.5094551360101969</v>
      </c>
      <c r="DM147" s="4">
        <v>7.5373862011217973E-3</v>
      </c>
      <c r="DN147" s="4">
        <v>2.1974584196182869</v>
      </c>
      <c r="DO147" s="4">
        <v>0.28211318596520685</v>
      </c>
      <c r="DP147" s="4">
        <v>0.85414982687997065</v>
      </c>
      <c r="DQ147" s="4">
        <v>8.7556649831812532E-3</v>
      </c>
      <c r="DR147" s="4">
        <v>0.11385664310927807</v>
      </c>
      <c r="DS147" s="4">
        <v>0.35745953227419613</v>
      </c>
      <c r="DT147" s="4"/>
      <c r="DU147" s="4">
        <v>0.14958179675569608</v>
      </c>
      <c r="DV147" s="4">
        <v>0.33370254698549773</v>
      </c>
      <c r="DW147" s="4">
        <v>9.0259988271451181</v>
      </c>
      <c r="DX147" s="4"/>
      <c r="DY147" s="4">
        <v>3.7892916308863334</v>
      </c>
      <c r="DZ147" s="4"/>
      <c r="EA147" s="4">
        <v>1.0293391425937446</v>
      </c>
      <c r="EB147" s="4">
        <v>3.3226399549556263</v>
      </c>
      <c r="EC147" s="4">
        <v>24.355074311808981</v>
      </c>
      <c r="ED147" s="4">
        <v>0.34842923418559901</v>
      </c>
      <c r="EE147" s="4">
        <v>2.7529660108781453</v>
      </c>
      <c r="EF147" s="4">
        <v>0.14075036145544839</v>
      </c>
      <c r="EG147" s="4">
        <v>10.762812361064936</v>
      </c>
      <c r="EH147" s="4">
        <v>24.199222710124577</v>
      </c>
      <c r="EI147" s="4"/>
      <c r="EJ147" s="4">
        <v>1.5841102447888021E-2</v>
      </c>
      <c r="EK147" s="4">
        <v>0.95728098325553557</v>
      </c>
      <c r="EL147" s="4">
        <v>0.23791495879540669</v>
      </c>
      <c r="EM147" s="4">
        <v>33.183629462727154</v>
      </c>
      <c r="EN147" s="4">
        <v>3.155946217839086</v>
      </c>
      <c r="EO147" s="4"/>
      <c r="EP147" s="4"/>
      <c r="EQ147" s="4">
        <v>8.508582300829913E-2</v>
      </c>
      <c r="ER147" s="4">
        <v>143.44477473843915</v>
      </c>
      <c r="ES147" s="4"/>
      <c r="ET147" s="4">
        <v>0.40861506747214515</v>
      </c>
      <c r="EU147" s="4">
        <v>7.6530791650223251E-4</v>
      </c>
      <c r="EV147" s="4">
        <v>0.14858640654179478</v>
      </c>
      <c r="EW147" s="4">
        <v>4.6563855593067718</v>
      </c>
      <c r="EX147" s="4">
        <v>161.15469579638653</v>
      </c>
      <c r="EY147" s="4">
        <v>162.16487011998396</v>
      </c>
      <c r="EZ147" s="4">
        <v>9.8209541900008421</v>
      </c>
      <c r="FA147" s="4"/>
      <c r="FB147" s="4">
        <v>2.7307442719512802</v>
      </c>
      <c r="FC147" s="4">
        <v>35.720421595353969</v>
      </c>
      <c r="FD147" s="4">
        <v>18.556585417596761</v>
      </c>
      <c r="FE147" s="4">
        <v>1.8069712147786139</v>
      </c>
      <c r="FF147" s="4">
        <v>1.7358834169530237E-2</v>
      </c>
      <c r="FG147" s="4"/>
      <c r="FH147" s="4">
        <v>3.9818985779047009E-3</v>
      </c>
      <c r="FI147" s="4">
        <v>0.94370596752893088</v>
      </c>
      <c r="FJ147" s="4">
        <v>1.8370224811371485</v>
      </c>
      <c r="FK147" s="4">
        <v>43.388798313033796</v>
      </c>
      <c r="FL147" s="4">
        <v>6.1369939051197772E-3</v>
      </c>
      <c r="FM147" s="4">
        <v>0.91664369619582686</v>
      </c>
      <c r="FN147" s="4"/>
      <c r="FO147" s="4"/>
      <c r="FP147" s="4">
        <v>20.958237216380464</v>
      </c>
      <c r="FQ147" s="4">
        <v>2.3689110668635651</v>
      </c>
      <c r="FR147" s="4">
        <v>4.7673925043399894E-2</v>
      </c>
      <c r="FS147" s="4">
        <v>53.854168967220261</v>
      </c>
      <c r="FT147" s="4">
        <v>2.2191230856462902</v>
      </c>
      <c r="FU147" s="4">
        <v>2.8014852465194444</v>
      </c>
      <c r="FV147" s="4">
        <v>52.218813922016643</v>
      </c>
      <c r="FW147" s="4">
        <v>29.280329671671289</v>
      </c>
      <c r="FX147" s="4">
        <v>2.3265705995747033E-3</v>
      </c>
      <c r="FY147" s="4">
        <v>1.5232609062644762E-2</v>
      </c>
      <c r="FZ147" s="4"/>
      <c r="GA147" s="4">
        <v>7.5557391765660479E-3</v>
      </c>
      <c r="GB147" s="4">
        <v>4.2699240969069114</v>
      </c>
      <c r="GC147" s="4">
        <v>2.3857179177337907E-2</v>
      </c>
      <c r="GD147" s="4">
        <v>477.66880313768132</v>
      </c>
      <c r="GE147" s="4">
        <v>11.351648022747895</v>
      </c>
      <c r="GF147" s="4"/>
      <c r="GG147" s="4">
        <v>0.85577193121959905</v>
      </c>
      <c r="GH147" s="4">
        <v>2.6119567628475568</v>
      </c>
      <c r="GI147" s="4">
        <v>206.73400503142787</v>
      </c>
      <c r="GJ147" s="4">
        <v>5.9976657278552559E-2</v>
      </c>
      <c r="GK147" s="4">
        <v>0.35434910650768048</v>
      </c>
      <c r="GL147" s="4">
        <v>2.2008406008212422E-2</v>
      </c>
      <c r="GM147" s="4">
        <v>0.25073255914535086</v>
      </c>
      <c r="GN147" s="4">
        <v>3.1445190140946271</v>
      </c>
      <c r="GO147" s="4">
        <v>2.9807183709132916</v>
      </c>
      <c r="GP147" s="4"/>
      <c r="GQ147" s="4"/>
      <c r="GR147" s="4"/>
      <c r="GS147" s="4">
        <v>6.983714883261392</v>
      </c>
      <c r="GT147" s="4">
        <v>22.957509582182762</v>
      </c>
      <c r="GU147" s="4"/>
      <c r="GV147" s="4">
        <v>16.645460515312234</v>
      </c>
      <c r="GW147" s="4">
        <v>46.010785674647714</v>
      </c>
      <c r="GX147" s="4">
        <v>9.9461501972048116E-2</v>
      </c>
      <c r="GY147" s="4"/>
      <c r="GZ147" s="4"/>
      <c r="HA147" s="4"/>
      <c r="HB147" s="4">
        <v>85.974653493259822</v>
      </c>
      <c r="HC147" s="4"/>
      <c r="HD147" s="4">
        <v>4.3629421251075451</v>
      </c>
      <c r="HE147" s="4"/>
      <c r="HF147" s="4">
        <v>1.0702424947196625</v>
      </c>
      <c r="HG147" s="4">
        <v>1.0147570988263566</v>
      </c>
      <c r="HH147" s="4">
        <v>2990.3146430980605</v>
      </c>
    </row>
    <row r="148" spans="1:216" ht="14.4" x14ac:dyDescent="0.3">
      <c r="A148" s="3" t="s">
        <v>147</v>
      </c>
      <c r="B148" s="4"/>
      <c r="C148" s="4"/>
      <c r="D148" s="4"/>
      <c r="E148" s="4"/>
      <c r="F148" s="4"/>
      <c r="G148" s="4"/>
      <c r="H148" s="4"/>
      <c r="I148" s="4"/>
      <c r="K148" s="4"/>
      <c r="L148" s="4"/>
      <c r="M148" s="4"/>
      <c r="O148" s="4"/>
      <c r="P148" s="4"/>
      <c r="Q148" s="4">
        <v>911.337404558495</v>
      </c>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v>692.08429040424733</v>
      </c>
      <c r="BH148" s="4"/>
      <c r="BI148" s="4"/>
      <c r="BJ148" s="4"/>
      <c r="BK148" s="4"/>
      <c r="BL148" s="4"/>
      <c r="BM148" s="4"/>
      <c r="BN148" s="4"/>
      <c r="BO148" s="4"/>
      <c r="BP148" s="4"/>
      <c r="BQ148" s="4">
        <v>49.234067580510725</v>
      </c>
      <c r="BR148" s="4"/>
      <c r="BS148" s="4"/>
      <c r="BT148" s="4"/>
      <c r="BU148" s="4"/>
      <c r="BV148" s="4"/>
      <c r="BW148" s="4"/>
      <c r="BX148" s="4"/>
      <c r="BY148" s="4"/>
      <c r="BZ148" s="4"/>
      <c r="CA148" s="4"/>
      <c r="CB148" s="4"/>
      <c r="CC148" s="4"/>
      <c r="CD148" s="4"/>
      <c r="CE148" s="4"/>
      <c r="CF148" s="4"/>
      <c r="CG148" s="4"/>
      <c r="CH148" s="4"/>
      <c r="CI148" s="4"/>
      <c r="CJ148" s="4"/>
      <c r="CK148" s="4">
        <v>6413.2186534364191</v>
      </c>
      <c r="CL148" s="4">
        <v>142.87957371837763</v>
      </c>
      <c r="CM148" s="4"/>
      <c r="CN148" s="4">
        <v>3.2130850165517533</v>
      </c>
      <c r="CO148" s="4"/>
      <c r="CP148" s="4"/>
      <c r="CR148" s="4"/>
      <c r="CS148" s="4"/>
      <c r="CT148" s="4"/>
      <c r="CU148" s="4">
        <v>123.67711126395021</v>
      </c>
      <c r="CV148" s="4"/>
      <c r="CW148" s="4"/>
      <c r="CX148" s="4"/>
      <c r="CY148" s="4"/>
      <c r="CZ148" s="4"/>
      <c r="DA148" s="4"/>
      <c r="DB148" s="4">
        <v>8.4950187548896341E-2</v>
      </c>
      <c r="DC148" s="4"/>
      <c r="DD148" s="4"/>
      <c r="DE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v>4.0205837655192029</v>
      </c>
      <c r="EI148" s="4"/>
      <c r="EJ148" s="4"/>
      <c r="EK148" s="4"/>
      <c r="EL148" s="4"/>
      <c r="EM148" s="4"/>
      <c r="EN148" s="4"/>
      <c r="EO148" s="4"/>
      <c r="EP148" s="4"/>
      <c r="EQ148" s="4"/>
      <c r="ER148" s="4">
        <v>1191.6901687280415</v>
      </c>
      <c r="ES148" s="4"/>
      <c r="ET148" s="4"/>
      <c r="EU148" s="4"/>
      <c r="EV148" s="4"/>
      <c r="EW148" s="4"/>
      <c r="EX148" s="4">
        <v>239.57622708758655</v>
      </c>
      <c r="EY148" s="4"/>
      <c r="EZ148" s="4"/>
      <c r="FA148" s="4"/>
      <c r="FB148" s="4">
        <v>13.709450834694183</v>
      </c>
      <c r="FC148" s="4"/>
      <c r="FD148" s="4"/>
      <c r="FE148" s="4"/>
      <c r="FF148" s="4"/>
      <c r="FG148" s="4"/>
      <c r="FH148" s="4"/>
      <c r="FI148" s="4">
        <v>1.7365962067817744</v>
      </c>
      <c r="FJ148" s="4"/>
      <c r="FK148" s="4"/>
      <c r="FL148" s="4"/>
      <c r="FM148" s="4"/>
      <c r="FN148" s="4"/>
      <c r="FO148" s="4"/>
      <c r="FP148" s="4"/>
      <c r="FQ148" s="4"/>
      <c r="FR148" s="4"/>
      <c r="FS148" s="4"/>
      <c r="FT148" s="4"/>
      <c r="FU148" s="4">
        <v>0.92345867021105332</v>
      </c>
      <c r="FV148" s="4"/>
      <c r="FW148" s="4">
        <v>77.942548503981044</v>
      </c>
      <c r="FX148" s="4"/>
      <c r="FY148" s="4"/>
      <c r="FZ148" s="4"/>
      <c r="GA148" s="4"/>
      <c r="GB148" s="4">
        <v>11.504133142773998</v>
      </c>
      <c r="GC148" s="4"/>
      <c r="GD148" s="4"/>
      <c r="GE148" s="4"/>
      <c r="GF148" s="4"/>
      <c r="GG148" s="4"/>
      <c r="GH148" s="4"/>
      <c r="GI148" s="4"/>
      <c r="GJ148" s="4"/>
      <c r="GK148" s="4"/>
      <c r="GL148" s="4"/>
      <c r="GM148" s="4"/>
      <c r="GN148" s="4"/>
      <c r="GO148" s="4"/>
      <c r="GP148" s="4"/>
      <c r="GQ148" s="4"/>
      <c r="GR148" s="4"/>
      <c r="GS148" s="4"/>
      <c r="GT148" s="4"/>
      <c r="GU148" s="4"/>
      <c r="GV148" s="4">
        <v>8.8633282357594361</v>
      </c>
      <c r="GW148" s="4"/>
      <c r="GX148" s="4"/>
      <c r="GY148" s="4"/>
      <c r="GZ148" s="4"/>
      <c r="HA148" s="4"/>
      <c r="HB148" s="4"/>
      <c r="HC148" s="4"/>
      <c r="HD148" s="4"/>
      <c r="HE148" s="4"/>
      <c r="HF148" s="4"/>
      <c r="HG148" s="4"/>
      <c r="HH148" s="4">
        <v>9885.6956313414521</v>
      </c>
    </row>
    <row r="149" spans="1:216" ht="14.4" x14ac:dyDescent="0.3">
      <c r="A149" s="3" t="s">
        <v>148</v>
      </c>
      <c r="B149" s="4">
        <v>55.683822241040211</v>
      </c>
      <c r="C149" s="4"/>
      <c r="D149" s="4"/>
      <c r="E149" s="4"/>
      <c r="F149" s="4"/>
      <c r="G149" s="4"/>
      <c r="H149" s="4"/>
      <c r="I149" s="4"/>
      <c r="K149" s="4"/>
      <c r="L149" s="4"/>
      <c r="M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v>1.3073499286682946</v>
      </c>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L149" s="4">
        <v>0.65164121299703481</v>
      </c>
      <c r="CM149" s="4"/>
      <c r="CN149" s="4">
        <v>5.2821056100336321E-2</v>
      </c>
      <c r="CO149" s="4"/>
      <c r="CP149" s="4"/>
      <c r="CR149" s="4"/>
      <c r="CS149" s="4"/>
      <c r="CT149" s="4"/>
      <c r="CU149" s="4"/>
      <c r="CV149" s="4"/>
      <c r="CW149" s="4"/>
      <c r="CX149" s="4"/>
      <c r="CY149" s="4"/>
      <c r="CZ149" s="4"/>
      <c r="DA149" s="4"/>
      <c r="DB149" s="4"/>
      <c r="DC149" s="4"/>
      <c r="DD149" s="4"/>
      <c r="DE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v>0.97989248511789728</v>
      </c>
      <c r="EF149" s="4"/>
      <c r="EG149" s="4"/>
      <c r="EH149" s="4"/>
      <c r="EI149" s="4"/>
      <c r="EJ149" s="4"/>
      <c r="EK149" s="4"/>
      <c r="EL149" s="4"/>
      <c r="EM149" s="4"/>
      <c r="EN149" s="4"/>
      <c r="EO149" s="4"/>
      <c r="EP149" s="4"/>
      <c r="EQ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v>1.2720317682349824</v>
      </c>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v>59.947558692158751</v>
      </c>
    </row>
    <row r="150" spans="1:216" ht="14.4" x14ac:dyDescent="0.3">
      <c r="A150" s="3" t="s">
        <v>149</v>
      </c>
      <c r="B150" s="4"/>
      <c r="C150" s="4"/>
      <c r="D150" s="4"/>
      <c r="E150" s="4"/>
      <c r="F150" s="4"/>
      <c r="G150" s="4"/>
      <c r="H150" s="4"/>
      <c r="I150" s="4"/>
      <c r="K150" s="4"/>
      <c r="L150" s="4"/>
      <c r="M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v>2.0429969946391999</v>
      </c>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L150" s="4"/>
      <c r="CM150" s="4"/>
      <c r="CN150" s="4"/>
      <c r="CO150" s="4"/>
      <c r="CP150" s="4"/>
      <c r="CR150" s="4"/>
      <c r="CS150" s="4"/>
      <c r="CT150" s="4">
        <v>0.91306724589604926</v>
      </c>
      <c r="CU150" s="4"/>
      <c r="CV150" s="4"/>
      <c r="CW150" s="4"/>
      <c r="CX150" s="4"/>
      <c r="CY150" s="4"/>
      <c r="CZ150" s="4">
        <v>0.23226932622558222</v>
      </c>
      <c r="DA150" s="4"/>
      <c r="DB150" s="4"/>
      <c r="DC150" s="4"/>
      <c r="DD150" s="4"/>
      <c r="DE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S150" s="4"/>
      <c r="ET150" s="4"/>
      <c r="EU150" s="4"/>
      <c r="EV150" s="4"/>
      <c r="EW150" s="4"/>
      <c r="EX150" s="4">
        <v>14.434529609535982</v>
      </c>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v>0.76857207986193776</v>
      </c>
      <c r="GX150" s="4"/>
      <c r="GY150" s="4"/>
      <c r="GZ150" s="4"/>
      <c r="HA150" s="4"/>
      <c r="HB150" s="4"/>
      <c r="HC150" s="4"/>
      <c r="HD150" s="4"/>
      <c r="HE150" s="4"/>
      <c r="HF150" s="4"/>
      <c r="HG150" s="4"/>
      <c r="HH150" s="4">
        <v>18.391435256158751</v>
      </c>
    </row>
    <row r="151" spans="1:216" ht="14.4" x14ac:dyDescent="0.3">
      <c r="A151" s="3" t="s">
        <v>150</v>
      </c>
      <c r="B151" s="4"/>
      <c r="C151" s="4"/>
      <c r="D151" s="4"/>
      <c r="E151" s="4"/>
      <c r="F151" s="4"/>
      <c r="G151" s="4"/>
      <c r="H151" s="4"/>
      <c r="I151" s="4">
        <v>2.53920657534601</v>
      </c>
      <c r="K151" s="4"/>
      <c r="L151" s="4">
        <v>0.50856993861760968</v>
      </c>
      <c r="M151" s="4">
        <v>0.80224495028920728</v>
      </c>
      <c r="O151" s="4"/>
      <c r="P151" s="4"/>
      <c r="Q151" s="4">
        <v>0.14794499391806407</v>
      </c>
      <c r="R151" s="4"/>
      <c r="S151" s="4"/>
      <c r="T151" s="4">
        <v>8.7980649211628776</v>
      </c>
      <c r="U151" s="4">
        <v>0.20556290005200759</v>
      </c>
      <c r="V151" s="4"/>
      <c r="W151" s="4"/>
      <c r="X151" s="4"/>
      <c r="Y151" s="4">
        <v>0.82603682983031446</v>
      </c>
      <c r="Z151" s="4"/>
      <c r="AA151" s="4"/>
      <c r="AB151" s="4">
        <v>4.6933366789959257</v>
      </c>
      <c r="AC151" s="4"/>
      <c r="AD151" s="4">
        <v>4.149707354042622E-2</v>
      </c>
      <c r="AE151" s="4"/>
      <c r="AF151" s="4"/>
      <c r="AG151" s="4"/>
      <c r="AH151" s="4"/>
      <c r="AI151" s="4"/>
      <c r="AJ151" s="4">
        <v>1.3145668497812013</v>
      </c>
      <c r="AK151" s="4"/>
      <c r="AL151" s="4"/>
      <c r="AM151" s="4"/>
      <c r="AN151" s="4"/>
      <c r="AO151" s="4">
        <v>0.24535401932361633</v>
      </c>
      <c r="AP151" s="4">
        <v>99.461104121725384</v>
      </c>
      <c r="AQ151" s="4">
        <v>139.67308595018019</v>
      </c>
      <c r="AR151" s="4"/>
      <c r="AS151" s="4"/>
      <c r="AT151" s="4"/>
      <c r="AU151" s="4">
        <v>34.311189399706947</v>
      </c>
      <c r="AV151" s="4"/>
      <c r="AW151" s="4">
        <v>0.54052083155397002</v>
      </c>
      <c r="AX151" s="4"/>
      <c r="AY151" s="4"/>
      <c r="AZ151" s="4"/>
      <c r="BA151" s="4">
        <v>0.18805881822435672</v>
      </c>
      <c r="BB151" s="4">
        <v>0.8741497414092182</v>
      </c>
      <c r="BC151" s="4"/>
      <c r="BD151" s="4">
        <v>4.5366156169690725E-2</v>
      </c>
      <c r="BE151" s="4">
        <v>59.352219530714628</v>
      </c>
      <c r="BF151" s="4">
        <v>11.226636515117447</v>
      </c>
      <c r="BG151" s="4">
        <v>0.68550644122997961</v>
      </c>
      <c r="BH151" s="4">
        <v>16.442560815839158</v>
      </c>
      <c r="BI151" s="4"/>
      <c r="BJ151" s="4"/>
      <c r="BK151" s="4"/>
      <c r="BL151" s="4"/>
      <c r="BM151" s="4"/>
      <c r="BN151" s="4"/>
      <c r="BO151" s="4"/>
      <c r="BP151" s="4">
        <v>0.15402979721324217</v>
      </c>
      <c r="BQ151" s="4">
        <v>17.757504978697682</v>
      </c>
      <c r="BR151" s="4"/>
      <c r="BS151" s="4"/>
      <c r="BT151" s="4"/>
      <c r="BU151" s="4">
        <v>0.2008196374528447</v>
      </c>
      <c r="BV151" s="4">
        <v>6.8973809780965452</v>
      </c>
      <c r="BW151" s="4"/>
      <c r="BX151" s="4">
        <v>0.25272238013144571</v>
      </c>
      <c r="BY151" s="4"/>
      <c r="BZ151" s="4">
        <v>2.9199112197577641E-2</v>
      </c>
      <c r="CA151" s="4"/>
      <c r="CB151" s="4">
        <v>18.519582149094852</v>
      </c>
      <c r="CC151" s="4"/>
      <c r="CD151" s="4"/>
      <c r="CE151" s="4">
        <v>4.4313870761203529E-2</v>
      </c>
      <c r="CF151" s="4">
        <v>1.3615750554192971</v>
      </c>
      <c r="CG151" s="4">
        <v>10.806884463486151</v>
      </c>
      <c r="CH151" s="4">
        <v>0.15338428122077002</v>
      </c>
      <c r="CI151" s="4">
        <v>0.31391695955795468</v>
      </c>
      <c r="CJ151" s="4"/>
      <c r="CK151" s="4">
        <v>25.274909602731729</v>
      </c>
      <c r="CL151" s="4">
        <v>0.30930614423029873</v>
      </c>
      <c r="CM151" s="4"/>
      <c r="CN151" s="4"/>
      <c r="CO151" s="4">
        <v>2.6124507622371555E-2</v>
      </c>
      <c r="CP151" s="4"/>
      <c r="CQ151" s="4">
        <v>27.613831880118891</v>
      </c>
      <c r="CR151" s="4">
        <v>4.9473827343169132</v>
      </c>
      <c r="CS151" s="4">
        <v>2.3839057160485666</v>
      </c>
      <c r="CT151" s="4">
        <v>2.8678027582368868</v>
      </c>
      <c r="CU151" s="4">
        <v>0.80176889555408604</v>
      </c>
      <c r="CV151" s="4"/>
      <c r="CW151" s="4"/>
      <c r="CX151" s="4"/>
      <c r="CY151" s="4"/>
      <c r="CZ151" s="4">
        <v>1.6497953612787677</v>
      </c>
      <c r="DA151" s="4"/>
      <c r="DB151" s="4"/>
      <c r="DC151" s="4"/>
      <c r="DD151" s="4"/>
      <c r="DE151" s="4"/>
      <c r="DF151" s="4">
        <v>4.2087127960979052</v>
      </c>
      <c r="DG151" s="4"/>
      <c r="DH151" s="4"/>
      <c r="DI151" s="4"/>
      <c r="DJ151" s="4"/>
      <c r="DK151" s="4">
        <v>6.5654182215223178E-2</v>
      </c>
      <c r="DL151" s="4"/>
      <c r="DM151" s="4"/>
      <c r="DN151" s="4"/>
      <c r="DO151" s="4"/>
      <c r="DP151" s="4">
        <v>2.5187927549403091E-2</v>
      </c>
      <c r="DQ151" s="4"/>
      <c r="DR151" s="4"/>
      <c r="DS151" s="4"/>
      <c r="DT151" s="4"/>
      <c r="DU151" s="4"/>
      <c r="DV151" s="4"/>
      <c r="DW151" s="4">
        <v>25.049123638243586</v>
      </c>
      <c r="DX151" s="4"/>
      <c r="DY151" s="4"/>
      <c r="DZ151" s="4"/>
      <c r="EA151" s="4"/>
      <c r="EB151" s="4"/>
      <c r="EC151" s="4">
        <v>0.27992198587765932</v>
      </c>
      <c r="ED151" s="4"/>
      <c r="EE151" s="4">
        <v>6.9729716860137125E-2</v>
      </c>
      <c r="EF151" s="4"/>
      <c r="EG151" s="4"/>
      <c r="EH151" s="4">
        <v>1.4423283768498256</v>
      </c>
      <c r="EI151" s="4"/>
      <c r="EJ151" s="4">
        <v>1.2862970351136922E-3</v>
      </c>
      <c r="EK151" s="4">
        <v>43.594450680929789</v>
      </c>
      <c r="EL151" s="4"/>
      <c r="EM151" s="4">
        <v>0.47223870742033797</v>
      </c>
      <c r="EN151" s="4"/>
      <c r="EO151" s="4"/>
      <c r="EP151" s="4">
        <v>0.31748967000689599</v>
      </c>
      <c r="EQ151" s="4"/>
      <c r="ER151" s="4">
        <v>0.47564423260216543</v>
      </c>
      <c r="ES151" s="4"/>
      <c r="ET151" s="4"/>
      <c r="EU151" s="4"/>
      <c r="EV151" s="4">
        <v>9.6502446353256027E-2</v>
      </c>
      <c r="EW151" s="4">
        <v>11.460952756065824</v>
      </c>
      <c r="EX151" s="4">
        <v>10.02439351845605</v>
      </c>
      <c r="EY151" s="4">
        <v>0.33053023978163476</v>
      </c>
      <c r="EZ151" s="4">
        <v>0.69239811883295133</v>
      </c>
      <c r="FA151" s="4"/>
      <c r="FB151" s="4"/>
      <c r="FC151" s="4">
        <v>0.4333184769499418</v>
      </c>
      <c r="FD151" s="4">
        <v>1.0520716444300746</v>
      </c>
      <c r="FE151" s="4"/>
      <c r="FF151" s="4"/>
      <c r="FG151" s="4"/>
      <c r="FH151" s="4"/>
      <c r="FI151" s="4">
        <v>4.7945332803053201E-2</v>
      </c>
      <c r="FJ151" s="4"/>
      <c r="FK151" s="4">
        <v>0.14794305353439058</v>
      </c>
      <c r="FL151" s="4"/>
      <c r="FM151" s="4"/>
      <c r="FN151" s="4"/>
      <c r="FO151" s="4"/>
      <c r="FP151" s="4">
        <v>0.21648238938368308</v>
      </c>
      <c r="FQ151" s="4"/>
      <c r="FR151" s="4"/>
      <c r="FS151" s="4"/>
      <c r="FT151" s="4">
        <v>5.1300849089916313E-2</v>
      </c>
      <c r="FU151" s="4"/>
      <c r="FV151" s="4">
        <v>25.322943283117315</v>
      </c>
      <c r="FW151" s="4"/>
      <c r="FX151" s="4"/>
      <c r="FY151" s="4"/>
      <c r="FZ151" s="4"/>
      <c r="GA151" s="4"/>
      <c r="GB151" s="4"/>
      <c r="GC151" s="4"/>
      <c r="GD151" s="4">
        <v>2.4470547276399679</v>
      </c>
      <c r="GE151" s="4">
        <v>1.9115491209562219</v>
      </c>
      <c r="GF151" s="4"/>
      <c r="GG151" s="4"/>
      <c r="GH151" s="4"/>
      <c r="GI151" s="4">
        <v>1.3006158195850361</v>
      </c>
      <c r="GJ151" s="4"/>
      <c r="GK151" s="4"/>
      <c r="GL151" s="4"/>
      <c r="GM151" s="4">
        <v>8.5689851966364694E-2</v>
      </c>
      <c r="GN151" s="4"/>
      <c r="GO151" s="4">
        <v>2.5711628718736983E-2</v>
      </c>
      <c r="GP151" s="4"/>
      <c r="GQ151" s="4"/>
      <c r="GR151" s="4"/>
      <c r="GS151" s="4"/>
      <c r="GT151" s="4">
        <v>1.7532314511882914</v>
      </c>
      <c r="GU151" s="4"/>
      <c r="GV151" s="4">
        <v>1.792649769270092</v>
      </c>
      <c r="GW151" s="4">
        <v>38.92944525835226</v>
      </c>
      <c r="GX151" s="4">
        <v>0.30918730516953735</v>
      </c>
      <c r="GY151" s="4"/>
      <c r="GZ151" s="4"/>
      <c r="HA151" s="4"/>
      <c r="HB151" s="4">
        <v>0.33075317613751765</v>
      </c>
      <c r="HC151" s="4"/>
      <c r="HD151" s="4">
        <v>0.19247153177192175</v>
      </c>
      <c r="HE151" s="4"/>
      <c r="HF151" s="4"/>
      <c r="HG151" s="4"/>
      <c r="HH151" s="4">
        <v>680.245835277438</v>
      </c>
    </row>
    <row r="152" spans="1:216" ht="14.4" x14ac:dyDescent="0.3">
      <c r="A152" s="3" t="s">
        <v>151</v>
      </c>
      <c r="B152" s="4"/>
      <c r="C152" s="4"/>
      <c r="D152" s="4"/>
      <c r="E152" s="4"/>
      <c r="F152" s="4"/>
      <c r="G152" s="4"/>
      <c r="H152" s="4"/>
      <c r="I152" s="4"/>
      <c r="K152" s="4"/>
      <c r="L152" s="4">
        <v>13.99554108691267</v>
      </c>
      <c r="M152" s="4"/>
      <c r="O152" s="4"/>
      <c r="P152" s="4"/>
      <c r="Q152" s="4"/>
      <c r="R152" s="4"/>
      <c r="S152" s="4"/>
      <c r="T152" s="4"/>
      <c r="U152" s="4"/>
      <c r="V152" s="4"/>
      <c r="W152" s="4"/>
      <c r="X152" s="4"/>
      <c r="Y152" s="4"/>
      <c r="Z152" s="4"/>
      <c r="AA152" s="4"/>
      <c r="AB152" s="4"/>
      <c r="AC152" s="4"/>
      <c r="AD152" s="4"/>
      <c r="AE152" s="4"/>
      <c r="AF152" s="4"/>
      <c r="AG152" s="4"/>
      <c r="AH152" s="4"/>
      <c r="AI152" s="4"/>
      <c r="AJ152" s="4">
        <v>0.14229535223334056</v>
      </c>
      <c r="AK152" s="4"/>
      <c r="AL152" s="4"/>
      <c r="AM152" s="4"/>
      <c r="AN152" s="4"/>
      <c r="AO152" s="4"/>
      <c r="AP152" s="4">
        <v>0.3657216842255358</v>
      </c>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v>0.13977314094486748</v>
      </c>
      <c r="BP152" s="4"/>
      <c r="BQ152" s="4"/>
      <c r="BR152" s="4"/>
      <c r="BS152" s="4"/>
      <c r="BT152" s="4"/>
      <c r="BU152" s="4"/>
      <c r="BV152" s="4"/>
      <c r="BW152" s="4"/>
      <c r="BX152" s="4"/>
      <c r="BY152" s="4"/>
      <c r="BZ152" s="4"/>
      <c r="CA152" s="4"/>
      <c r="CB152" s="4"/>
      <c r="CC152" s="4"/>
      <c r="CD152" s="4"/>
      <c r="CE152" s="4"/>
      <c r="CF152" s="4"/>
      <c r="CG152" s="4"/>
      <c r="CH152" s="4"/>
      <c r="CI152" s="4"/>
      <c r="CJ152" s="4"/>
      <c r="CK152" s="4">
        <v>0.58318901675843282</v>
      </c>
      <c r="CL152" s="4">
        <v>23.30817728172552</v>
      </c>
      <c r="CM152" s="4"/>
      <c r="CN152" s="4"/>
      <c r="CO152" s="4">
        <v>9.8266496561214122E-3</v>
      </c>
      <c r="CP152" s="4"/>
      <c r="CR152" s="4"/>
      <c r="CS152" s="4"/>
      <c r="CT152" s="4">
        <v>1.658953165078737</v>
      </c>
      <c r="CU152" s="4"/>
      <c r="CV152" s="4"/>
      <c r="CW152" s="4"/>
      <c r="CX152" s="4"/>
      <c r="CY152" s="4"/>
      <c r="CZ152" s="4">
        <v>0.21519069929723059</v>
      </c>
      <c r="DA152" s="4"/>
      <c r="DB152" s="4"/>
      <c r="DC152" s="4"/>
      <c r="DD152" s="4"/>
      <c r="DE152" s="4"/>
      <c r="DG152" s="4"/>
      <c r="DH152" s="4"/>
      <c r="DI152" s="4"/>
      <c r="DJ152" s="4"/>
      <c r="DK152" s="4"/>
      <c r="DL152" s="4"/>
      <c r="DM152" s="4"/>
      <c r="DN152" s="4"/>
      <c r="DO152" s="4"/>
      <c r="DP152" s="4">
        <v>5.9123418128873013E-2</v>
      </c>
      <c r="DQ152" s="4"/>
      <c r="DR152" s="4"/>
      <c r="DS152" s="4"/>
      <c r="DT152" s="4"/>
      <c r="DU152" s="4"/>
      <c r="DV152" s="4"/>
      <c r="DW152" s="4"/>
      <c r="DX152" s="4"/>
      <c r="DY152" s="4"/>
      <c r="DZ152" s="4"/>
      <c r="EA152" s="4"/>
      <c r="EB152" s="4"/>
      <c r="EC152" s="4"/>
      <c r="ED152" s="4"/>
      <c r="EE152" s="4"/>
      <c r="EF152" s="4"/>
      <c r="EG152" s="4"/>
      <c r="EH152" s="4"/>
      <c r="EI152" s="4"/>
      <c r="EJ152" s="4">
        <v>3.887233243402903E-2</v>
      </c>
      <c r="EK152" s="4"/>
      <c r="EL152" s="4"/>
      <c r="EM152" s="4"/>
      <c r="EN152" s="4"/>
      <c r="EO152" s="4"/>
      <c r="EP152" s="4"/>
      <c r="EQ152" s="4"/>
      <c r="ES152" s="4"/>
      <c r="ET152" s="4"/>
      <c r="EU152" s="4"/>
      <c r="EV152" s="4"/>
      <c r="EW152" s="4"/>
      <c r="EX152" s="4">
        <v>6.4578373820740227</v>
      </c>
      <c r="EY152" s="4"/>
      <c r="EZ152" s="4"/>
      <c r="FA152" s="4"/>
      <c r="FB152" s="4"/>
      <c r="FC152" s="4"/>
      <c r="FD152" s="4">
        <v>2.2065260998952906E-2</v>
      </c>
      <c r="FE152" s="4"/>
      <c r="FF152" s="4"/>
      <c r="FG152" s="4"/>
      <c r="FH152" s="4"/>
      <c r="FI152" s="4"/>
      <c r="FJ152" s="4"/>
      <c r="FK152" s="4"/>
      <c r="FL152" s="4"/>
      <c r="FM152" s="4"/>
      <c r="FN152" s="4"/>
      <c r="FO152" s="4"/>
      <c r="FP152" s="4"/>
      <c r="FQ152" s="4"/>
      <c r="FR152" s="4">
        <v>1.3808135818368157</v>
      </c>
      <c r="FS152" s="4"/>
      <c r="FT152" s="4"/>
      <c r="FU152" s="4"/>
      <c r="FV152" s="4"/>
      <c r="FW152" s="4">
        <v>0.18407880876127761</v>
      </c>
      <c r="FX152" s="4"/>
      <c r="FY152" s="4"/>
      <c r="FZ152" s="4"/>
      <c r="GA152" s="4"/>
      <c r="GB152" s="4"/>
      <c r="GC152" s="4"/>
      <c r="GD152" s="4"/>
      <c r="GE152" s="4"/>
      <c r="GF152" s="4"/>
      <c r="GG152" s="4"/>
      <c r="GH152" s="4">
        <v>3.0616208475602195E-2</v>
      </c>
      <c r="GI152" s="4"/>
      <c r="GJ152" s="4"/>
      <c r="GK152" s="4"/>
      <c r="GL152" s="4">
        <v>5.0216291385454671E-2</v>
      </c>
      <c r="GM152" s="4"/>
      <c r="GN152" s="4"/>
      <c r="GO152" s="4"/>
      <c r="GP152" s="4"/>
      <c r="GQ152" s="4"/>
      <c r="GR152" s="4"/>
      <c r="GS152" s="4"/>
      <c r="GT152" s="4"/>
      <c r="GU152" s="4"/>
      <c r="GV152" s="4">
        <v>1.1997874797633441</v>
      </c>
      <c r="GW152" s="4">
        <v>1.6917817854018027</v>
      </c>
      <c r="GX152" s="4"/>
      <c r="GY152" s="4"/>
      <c r="GZ152" s="4">
        <v>1.1413041874764811</v>
      </c>
      <c r="HA152" s="4"/>
      <c r="HB152" s="4"/>
      <c r="HC152" s="4"/>
      <c r="HD152" s="4"/>
      <c r="HE152" s="4"/>
      <c r="HF152" s="4"/>
      <c r="HG152" s="4"/>
      <c r="HH152" s="4">
        <v>52.675164813569104</v>
      </c>
    </row>
    <row r="153" spans="1:216" ht="14.4" x14ac:dyDescent="0.3">
      <c r="A153" s="3" t="s">
        <v>152</v>
      </c>
      <c r="B153" s="4"/>
      <c r="C153" s="4"/>
      <c r="D153" s="4"/>
      <c r="E153" s="4"/>
      <c r="F153" s="4"/>
      <c r="G153" s="4"/>
      <c r="H153" s="4"/>
      <c r="I153" s="4">
        <v>49.677838192181788</v>
      </c>
      <c r="K153" s="4"/>
      <c r="L153" s="4"/>
      <c r="M153" s="4"/>
      <c r="O153" s="4"/>
      <c r="P153" s="4"/>
      <c r="Q153" s="4"/>
      <c r="R153" s="4"/>
      <c r="S153" s="4"/>
      <c r="T153" s="4"/>
      <c r="U153" s="4"/>
      <c r="V153" s="4"/>
      <c r="W153" s="4"/>
      <c r="X153" s="4"/>
      <c r="Y153" s="4">
        <v>1.4767768107101082</v>
      </c>
      <c r="Z153" s="4"/>
      <c r="AA153" s="4"/>
      <c r="AB153" s="4">
        <v>143.73442858822551</v>
      </c>
      <c r="AC153" s="4"/>
      <c r="AD153" s="4"/>
      <c r="AE153" s="4"/>
      <c r="AF153" s="4"/>
      <c r="AG153" s="4"/>
      <c r="AH153" s="4"/>
      <c r="AI153" s="4"/>
      <c r="AJ153" s="4">
        <v>1.4962204909301469</v>
      </c>
      <c r="AK153" s="4"/>
      <c r="AL153" s="4"/>
      <c r="AM153" s="4"/>
      <c r="AN153" s="4"/>
      <c r="AO153" s="4">
        <v>0.25391701207428796</v>
      </c>
      <c r="AP153" s="4">
        <v>3.5479207067396805</v>
      </c>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v>9.6660310352024332</v>
      </c>
      <c r="BR153" s="4"/>
      <c r="BS153" s="4"/>
      <c r="BT153" s="4"/>
      <c r="BU153" s="4"/>
      <c r="BV153" s="4">
        <v>9.6908472381856843</v>
      </c>
      <c r="BW153" s="4"/>
      <c r="BX153" s="4"/>
      <c r="BY153" s="4"/>
      <c r="BZ153" s="4"/>
      <c r="CA153" s="4"/>
      <c r="CB153" s="4"/>
      <c r="CC153" s="4"/>
      <c r="CD153" s="4"/>
      <c r="CE153" s="4"/>
      <c r="CF153" s="4"/>
      <c r="CG153" s="4"/>
      <c r="CH153" s="4"/>
      <c r="CI153" s="4"/>
      <c r="CJ153" s="4"/>
      <c r="CL153" s="4"/>
      <c r="CM153" s="4"/>
      <c r="CN153" s="4"/>
      <c r="CO153" s="4"/>
      <c r="CP153" s="4"/>
      <c r="CR153" s="4">
        <v>2.95221893471841</v>
      </c>
      <c r="CS153" s="4"/>
      <c r="CT153" s="4">
        <v>13.811749606934603</v>
      </c>
      <c r="CU153" s="4"/>
      <c r="CV153" s="4"/>
      <c r="CW153" s="4"/>
      <c r="CX153" s="4"/>
      <c r="CY153" s="4"/>
      <c r="CZ153" s="4">
        <v>9.423986339064431</v>
      </c>
      <c r="DA153" s="4"/>
      <c r="DB153" s="4"/>
      <c r="DC153" s="4"/>
      <c r="DD153" s="4"/>
      <c r="DE153" s="4"/>
      <c r="DG153" s="4"/>
      <c r="DH153" s="4"/>
      <c r="DI153" s="4"/>
      <c r="DJ153" s="4"/>
      <c r="DK153" s="4"/>
      <c r="DL153" s="4"/>
      <c r="DM153" s="4"/>
      <c r="DN153" s="4"/>
      <c r="DO153" s="4"/>
      <c r="DP153" s="4"/>
      <c r="DQ153" s="4"/>
      <c r="DR153" s="4"/>
      <c r="DS153" s="4"/>
      <c r="DT153" s="4"/>
      <c r="DU153" s="4"/>
      <c r="DV153" s="4"/>
      <c r="DW153" s="4">
        <v>7.1300993649239928</v>
      </c>
      <c r="DX153" s="4"/>
      <c r="DY153" s="4"/>
      <c r="DZ153" s="4"/>
      <c r="EA153" s="4"/>
      <c r="EB153" s="4"/>
      <c r="EC153" s="4"/>
      <c r="ED153" s="4"/>
      <c r="EE153" s="4"/>
      <c r="EF153" s="4"/>
      <c r="EG153" s="4"/>
      <c r="EH153" s="4"/>
      <c r="EI153" s="4"/>
      <c r="EJ153" s="4"/>
      <c r="EK153" s="4"/>
      <c r="EL153" s="4"/>
      <c r="EM153" s="4"/>
      <c r="EN153" s="4"/>
      <c r="EO153" s="4"/>
      <c r="EP153" s="4"/>
      <c r="EQ153" s="4"/>
      <c r="ES153" s="4"/>
      <c r="ET153" s="4"/>
      <c r="EU153" s="4"/>
      <c r="EV153" s="4"/>
      <c r="EW153" s="4"/>
      <c r="EX153" s="4"/>
      <c r="EY153" s="4">
        <v>1.3263404941024748</v>
      </c>
      <c r="EZ153" s="4"/>
      <c r="FA153" s="4"/>
      <c r="FB153" s="4"/>
      <c r="FC153" s="4"/>
      <c r="FD153" s="4"/>
      <c r="FE153" s="4"/>
      <c r="FF153" s="4"/>
      <c r="FG153" s="4"/>
      <c r="FH153" s="4"/>
      <c r="FI153" s="4"/>
      <c r="FJ153" s="4"/>
      <c r="FK153" s="4"/>
      <c r="FL153" s="4"/>
      <c r="FM153" s="4"/>
      <c r="FN153" s="4"/>
      <c r="FO153" s="4"/>
      <c r="FP153" s="4"/>
      <c r="FQ153" s="4"/>
      <c r="FR153" s="4"/>
      <c r="FS153" s="4"/>
      <c r="FT153" s="4"/>
      <c r="FU153" s="4"/>
      <c r="FV153" s="4">
        <v>5.4381405071682112</v>
      </c>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v>0.13840854948534567</v>
      </c>
      <c r="GW153" s="4">
        <v>3.9374893941275251</v>
      </c>
      <c r="GX153" s="4">
        <v>1.0351751753302285</v>
      </c>
      <c r="GY153" s="4"/>
      <c r="GZ153" s="4"/>
      <c r="HA153" s="4"/>
      <c r="HB153" s="4"/>
      <c r="HC153" s="4"/>
      <c r="HD153" s="4"/>
      <c r="HE153" s="4"/>
      <c r="HF153" s="4"/>
      <c r="HG153" s="4"/>
      <c r="HH153" s="4">
        <v>264.73758844010479</v>
      </c>
    </row>
    <row r="154" spans="1:216" ht="14.4" x14ac:dyDescent="0.3">
      <c r="A154" s="3" t="s">
        <v>153</v>
      </c>
      <c r="B154" s="4"/>
      <c r="C154" s="4"/>
      <c r="D154" s="4">
        <v>2.3879671215547894E-2</v>
      </c>
      <c r="E154" s="4"/>
      <c r="F154" s="4"/>
      <c r="G154" s="4">
        <v>4.5684171146578119E-4</v>
      </c>
      <c r="H154" s="4"/>
      <c r="I154" s="4">
        <v>21.575027361002213</v>
      </c>
      <c r="K154" s="4"/>
      <c r="L154" s="4">
        <v>1.700293526124546</v>
      </c>
      <c r="M154" s="4">
        <v>2.3072316012193483</v>
      </c>
      <c r="O154" s="4"/>
      <c r="P154" s="4"/>
      <c r="Q154" s="4"/>
      <c r="R154" s="4"/>
      <c r="S154" s="4"/>
      <c r="T154" s="4">
        <v>31.662171907641714</v>
      </c>
      <c r="U154" s="4"/>
      <c r="V154" s="4"/>
      <c r="W154" s="4"/>
      <c r="X154" s="4"/>
      <c r="Y154" s="4">
        <v>37.817124102905773</v>
      </c>
      <c r="Z154" s="4"/>
      <c r="AA154" s="4"/>
      <c r="AB154" s="4">
        <v>29.607885473860286</v>
      </c>
      <c r="AC154" s="4"/>
      <c r="AD154" s="4">
        <v>5.897970074212025E-2</v>
      </c>
      <c r="AE154" s="4"/>
      <c r="AF154" s="4"/>
      <c r="AG154" s="4"/>
      <c r="AH154" s="4"/>
      <c r="AI154" s="4"/>
      <c r="AJ154" s="4">
        <v>3.4598963517502459</v>
      </c>
      <c r="AK154" s="4"/>
      <c r="AL154" s="4"/>
      <c r="AM154" s="4"/>
      <c r="AN154" s="4"/>
      <c r="AO154" s="4">
        <v>1.9591538185232513</v>
      </c>
      <c r="AP154" s="4">
        <v>134.22826550581129</v>
      </c>
      <c r="AQ154" s="4">
        <v>36.314448637344896</v>
      </c>
      <c r="AR154" s="4"/>
      <c r="AS154" s="4"/>
      <c r="AT154" s="4"/>
      <c r="AU154" s="4">
        <v>2.2602458690548377</v>
      </c>
      <c r="AV154" s="4"/>
      <c r="AW154" s="4">
        <v>0.7549423184514128</v>
      </c>
      <c r="AX154" s="4"/>
      <c r="AY154" s="4"/>
      <c r="AZ154" s="4"/>
      <c r="BA154" s="4">
        <v>0.702086254704265</v>
      </c>
      <c r="BB154" s="4">
        <v>2.2747760316217156</v>
      </c>
      <c r="BC154" s="4"/>
      <c r="BD154" s="4"/>
      <c r="BE154" s="4">
        <v>1.9882016588795737</v>
      </c>
      <c r="BF154" s="4">
        <v>40.237359918858658</v>
      </c>
      <c r="BG154" s="4">
        <v>0.24727491044583086</v>
      </c>
      <c r="BH154" s="4">
        <v>0.71225751108992441</v>
      </c>
      <c r="BI154" s="4"/>
      <c r="BJ154" s="4"/>
      <c r="BK154" s="4">
        <v>8.0454147457299258E-2</v>
      </c>
      <c r="BL154" s="4"/>
      <c r="BM154" s="4"/>
      <c r="BN154" s="4"/>
      <c r="BO154" s="4"/>
      <c r="BP154" s="4">
        <v>0.36967151331178122</v>
      </c>
      <c r="BQ154" s="4">
        <v>108.4111716105057</v>
      </c>
      <c r="BR154" s="4"/>
      <c r="BS154" s="4"/>
      <c r="BT154" s="4"/>
      <c r="BU154" s="4"/>
      <c r="BV154" s="4">
        <v>52.488044612833207</v>
      </c>
      <c r="BW154" s="4"/>
      <c r="BX154" s="4">
        <v>7.2113584047790419E-2</v>
      </c>
      <c r="BY154" s="4"/>
      <c r="BZ154" s="4"/>
      <c r="CA154" s="4"/>
      <c r="CB154" s="4">
        <v>2.6310040505613985</v>
      </c>
      <c r="CC154" s="4"/>
      <c r="CD154" s="4"/>
      <c r="CE154" s="4"/>
      <c r="CF154" s="4">
        <v>0.14657867969126198</v>
      </c>
      <c r="CG154" s="4">
        <v>1.5878570685897426</v>
      </c>
      <c r="CH154" s="4"/>
      <c r="CI154" s="4">
        <v>0.53684349605563253</v>
      </c>
      <c r="CJ154" s="4">
        <v>0.12115069750576676</v>
      </c>
      <c r="CK154" s="4">
        <v>10.898259732090951</v>
      </c>
      <c r="CL154" s="4">
        <v>0.13287549393204764</v>
      </c>
      <c r="CM154" s="4"/>
      <c r="CN154" s="4">
        <v>7.7435157463053425E-3</v>
      </c>
      <c r="CO154" s="4">
        <v>9.6109427124504543E-2</v>
      </c>
      <c r="CP154" s="4"/>
      <c r="CQ154" s="4">
        <v>19.833252942297651</v>
      </c>
      <c r="CR154" s="4">
        <v>24.15395174888938</v>
      </c>
      <c r="CS154" s="4"/>
      <c r="CT154" s="4">
        <v>40.998005350938094</v>
      </c>
      <c r="CU154" s="4">
        <v>0.35100635491608051</v>
      </c>
      <c r="CV154" s="4"/>
      <c r="CW154" s="4"/>
      <c r="CX154" s="4"/>
      <c r="CY154" s="4"/>
      <c r="CZ154" s="4">
        <v>10.77319786640421</v>
      </c>
      <c r="DA154" s="4"/>
      <c r="DB154" s="4"/>
      <c r="DC154" s="4"/>
      <c r="DD154" s="4"/>
      <c r="DE154" s="4"/>
      <c r="DF154" s="4">
        <v>0.77833777087607647</v>
      </c>
      <c r="DG154" s="4"/>
      <c r="DH154" s="4"/>
      <c r="DI154" s="4"/>
      <c r="DJ154" s="4"/>
      <c r="DK154" s="4"/>
      <c r="DL154" s="4">
        <v>0.71491361912356777</v>
      </c>
      <c r="DM154" s="4"/>
      <c r="DN154" s="4"/>
      <c r="DO154" s="4"/>
      <c r="DP154" s="4">
        <v>6.0639403209100523E-2</v>
      </c>
      <c r="DQ154" s="4"/>
      <c r="DR154" s="4"/>
      <c r="DS154" s="4">
        <v>0.10470931560812342</v>
      </c>
      <c r="DT154" s="4"/>
      <c r="DU154" s="4"/>
      <c r="DV154" s="4"/>
      <c r="DW154" s="4">
        <v>25.222008570513637</v>
      </c>
      <c r="DX154" s="4"/>
      <c r="DY154" s="4"/>
      <c r="DZ154" s="4"/>
      <c r="EA154" s="4"/>
      <c r="EB154" s="4"/>
      <c r="EC154" s="4">
        <v>0.18004619481007811</v>
      </c>
      <c r="ED154" s="4"/>
      <c r="EE154" s="4"/>
      <c r="EF154" s="4"/>
      <c r="EG154" s="4"/>
      <c r="EH154" s="4">
        <v>3.2084955947885585</v>
      </c>
      <c r="EI154" s="4"/>
      <c r="EJ154" s="4">
        <v>3.793486171352244E-3</v>
      </c>
      <c r="EK154" s="4">
        <v>0.7255683791848595</v>
      </c>
      <c r="EL154" s="4"/>
      <c r="EM154" s="4"/>
      <c r="EN154" s="4"/>
      <c r="EO154" s="4"/>
      <c r="EP154" s="4">
        <v>0.68731280210284074</v>
      </c>
      <c r="EQ154" s="4"/>
      <c r="ER154" s="4">
        <v>0.5471775970480669</v>
      </c>
      <c r="ES154" s="4"/>
      <c r="ET154" s="4">
        <v>2.4045157641378725</v>
      </c>
      <c r="EU154" s="4"/>
      <c r="EV154" s="4">
        <v>0.6223811556485972</v>
      </c>
      <c r="EW154" s="4"/>
      <c r="EX154" s="4">
        <v>2.820868889195729</v>
      </c>
      <c r="EY154" s="4">
        <v>0.52181582535738935</v>
      </c>
      <c r="EZ154" s="4">
        <v>0.54937817953303025</v>
      </c>
      <c r="FA154" s="4"/>
      <c r="FB154" s="4"/>
      <c r="FC154" s="4">
        <v>0.68524782401386142</v>
      </c>
      <c r="FD154" s="4">
        <v>1.0538368653099908</v>
      </c>
      <c r="FE154" s="4"/>
      <c r="FF154" s="4"/>
      <c r="FG154" s="4"/>
      <c r="FH154" s="4"/>
      <c r="FI154" s="4">
        <v>4.7132700043679421E-2</v>
      </c>
      <c r="FJ154" s="4"/>
      <c r="FK154" s="4"/>
      <c r="FL154" s="4"/>
      <c r="FM154" s="4"/>
      <c r="FN154" s="4"/>
      <c r="FO154" s="4"/>
      <c r="FP154" s="4"/>
      <c r="FQ154" s="4">
        <v>0.23692650207741267</v>
      </c>
      <c r="FR154" s="4"/>
      <c r="FS154" s="4"/>
      <c r="FT154" s="4">
        <v>0.18409241491238709</v>
      </c>
      <c r="FU154" s="4"/>
      <c r="FV154" s="4">
        <v>68.867928056222354</v>
      </c>
      <c r="FW154" s="4"/>
      <c r="FX154" s="4"/>
      <c r="FY154" s="4"/>
      <c r="FZ154" s="4"/>
      <c r="GA154" s="4">
        <v>4.6325110416251973E-2</v>
      </c>
      <c r="GB154" s="4"/>
      <c r="GC154" s="4"/>
      <c r="GD154" s="4">
        <v>5.1542294460133178</v>
      </c>
      <c r="GE154" s="4">
        <v>6.4400481774356546</v>
      </c>
      <c r="GF154" s="4"/>
      <c r="GG154" s="4"/>
      <c r="GH154" s="4"/>
      <c r="GI154" s="4">
        <v>0.2656353012452411</v>
      </c>
      <c r="GJ154" s="4"/>
      <c r="GK154" s="4"/>
      <c r="GL154" s="4"/>
      <c r="GM154" s="4"/>
      <c r="GN154" s="4"/>
      <c r="GO154" s="4">
        <v>1.8036515668367736E-2</v>
      </c>
      <c r="GP154" s="4"/>
      <c r="GQ154" s="4"/>
      <c r="GR154" s="4"/>
      <c r="GS154" s="4"/>
      <c r="GT154" s="4">
        <v>1.199562502648877</v>
      </c>
      <c r="GU154" s="4"/>
      <c r="GV154" s="4">
        <v>3.9420531259836955</v>
      </c>
      <c r="GW154" s="4">
        <v>95.302937902880274</v>
      </c>
      <c r="GX154" s="4">
        <v>0.45223561952557961</v>
      </c>
      <c r="GY154" s="4"/>
      <c r="GZ154" s="4"/>
      <c r="HA154" s="4"/>
      <c r="HB154" s="4"/>
      <c r="HC154" s="4"/>
      <c r="HD154" s="4"/>
      <c r="HE154" s="4"/>
      <c r="HF154" s="4"/>
      <c r="HG154" s="4"/>
      <c r="HH154" s="4">
        <v>846.62944147756355</v>
      </c>
    </row>
    <row r="155" spans="1:216" ht="14.4" x14ac:dyDescent="0.3">
      <c r="A155" s="3" t="s">
        <v>154</v>
      </c>
      <c r="B155" s="4">
        <v>5.0795368442955298E-2</v>
      </c>
      <c r="C155" s="4">
        <v>0.13563598803016064</v>
      </c>
      <c r="D155" s="4">
        <v>0.34871612751919395</v>
      </c>
      <c r="E155" s="4"/>
      <c r="F155" s="4"/>
      <c r="G155" s="4">
        <v>1.3253647309086364E-3</v>
      </c>
      <c r="H155" s="4"/>
      <c r="I155" s="4">
        <v>0.12453002312338358</v>
      </c>
      <c r="J155" s="4">
        <v>0.24236245909130025</v>
      </c>
      <c r="K155" s="4">
        <v>6.3415891089407261E-2</v>
      </c>
      <c r="L155" s="4">
        <v>6.4504885647349974</v>
      </c>
      <c r="M155" s="4">
        <v>3.3147020039081201</v>
      </c>
      <c r="O155" s="4"/>
      <c r="P155" s="4"/>
      <c r="Q155" s="4">
        <v>0.39906007673795718</v>
      </c>
      <c r="R155" s="4"/>
      <c r="S155" s="4"/>
      <c r="T155" s="4">
        <v>15.369459090673422</v>
      </c>
      <c r="U155" s="4"/>
      <c r="V155" s="4"/>
      <c r="W155" s="4"/>
      <c r="X155" s="4"/>
      <c r="Y155" s="4">
        <v>4.6345818427304807E-2</v>
      </c>
      <c r="Z155" s="4"/>
      <c r="AA155" s="4"/>
      <c r="AB155" s="4">
        <v>0.3076284126886687</v>
      </c>
      <c r="AC155" s="4"/>
      <c r="AD155" s="4"/>
      <c r="AE155" s="4"/>
      <c r="AF155" s="4"/>
      <c r="AG155" s="4">
        <v>0.16352550699906582</v>
      </c>
      <c r="AH155" s="4">
        <v>3.23346802020908E-2</v>
      </c>
      <c r="AI155" s="4"/>
      <c r="AJ155" s="4">
        <v>3.5858428762801817</v>
      </c>
      <c r="AK155" s="4"/>
      <c r="AL155" s="4"/>
      <c r="AM155" s="4"/>
      <c r="AN155" s="4"/>
      <c r="AO155" s="4">
        <v>1.0788414442052533E-2</v>
      </c>
      <c r="AP155" s="4">
        <v>160.87130038651756</v>
      </c>
      <c r="AQ155" s="4">
        <v>0.33543877954394175</v>
      </c>
      <c r="AR155" s="4"/>
      <c r="AS155" s="4">
        <v>2.3353860540027319E-2</v>
      </c>
      <c r="AT155" s="4"/>
      <c r="AU155" s="4">
        <v>0.14170820495641615</v>
      </c>
      <c r="AV155" s="4"/>
      <c r="AW155" s="4"/>
      <c r="AX155" s="4"/>
      <c r="AY155" s="4"/>
      <c r="AZ155" s="4"/>
      <c r="BA155" s="4"/>
      <c r="BB155" s="4">
        <v>2.3244436305654212</v>
      </c>
      <c r="BC155" s="4"/>
      <c r="BD155" s="4"/>
      <c r="BE155" s="4"/>
      <c r="BF155" s="4">
        <v>1.5012538296458842</v>
      </c>
      <c r="BG155" s="4">
        <v>1.201049565022607</v>
      </c>
      <c r="BH155" s="4"/>
      <c r="BI155" s="4"/>
      <c r="BJ155" s="4"/>
      <c r="BK155" s="4"/>
      <c r="BL155" s="4"/>
      <c r="BM155" s="4"/>
      <c r="BN155" s="4"/>
      <c r="BO155" s="4"/>
      <c r="BP155" s="4">
        <v>0.33046392856659229</v>
      </c>
      <c r="BQ155" s="4">
        <v>18.661417383196248</v>
      </c>
      <c r="BR155" s="4"/>
      <c r="BS155" s="4"/>
      <c r="BT155" s="4"/>
      <c r="BU155" s="4"/>
      <c r="BV155" s="4">
        <v>21.727558999805304</v>
      </c>
      <c r="BW155" s="4">
        <v>0.12771866486648503</v>
      </c>
      <c r="BX155" s="4">
        <v>0.10459718046571403</v>
      </c>
      <c r="BY155" s="4"/>
      <c r="BZ155" s="4"/>
      <c r="CA155" s="4"/>
      <c r="CB155" s="4">
        <v>0.28592388678652086</v>
      </c>
      <c r="CC155" s="4"/>
      <c r="CD155" s="4"/>
      <c r="CE155" s="4"/>
      <c r="CF155" s="4"/>
      <c r="CG155" s="4"/>
      <c r="CH155" s="4">
        <v>0.12379977594079955</v>
      </c>
      <c r="CI155" s="4">
        <v>1.1737764574775698</v>
      </c>
      <c r="CJ155" s="4">
        <v>0.25628032164681436</v>
      </c>
      <c r="CK155" s="4">
        <v>44.232359878579935</v>
      </c>
      <c r="CL155" s="4">
        <v>6.027681220222572</v>
      </c>
      <c r="CM155" s="4"/>
      <c r="CN155" s="4">
        <v>1.7002485869206971E-2</v>
      </c>
      <c r="CO155" s="4">
        <v>0.10953119250847525</v>
      </c>
      <c r="CP155" s="4"/>
      <c r="CQ155" s="4">
        <v>13.456067552942839</v>
      </c>
      <c r="CR155" s="4">
        <v>5.73921336728257</v>
      </c>
      <c r="CS155" s="4"/>
      <c r="CT155" s="4">
        <v>94.097366735512551</v>
      </c>
      <c r="CU155" s="4">
        <v>0.9258743299089206</v>
      </c>
      <c r="CV155" s="4"/>
      <c r="CW155" s="4">
        <v>0.27567635281521141</v>
      </c>
      <c r="CX155" s="4"/>
      <c r="CY155" s="4"/>
      <c r="CZ155" s="4">
        <v>25.105581584676901</v>
      </c>
      <c r="DA155" s="4"/>
      <c r="DB155" s="4">
        <v>1.8046929514495585E-2</v>
      </c>
      <c r="DC155" s="4"/>
      <c r="DD155" s="4">
        <v>4.5493075849501734E-2</v>
      </c>
      <c r="DE155" s="4"/>
      <c r="DF155" s="4">
        <v>0.81552966679040473</v>
      </c>
      <c r="DG155" s="4"/>
      <c r="DH155" s="4"/>
      <c r="DI155" s="4"/>
      <c r="DJ155" s="4"/>
      <c r="DK155" s="4"/>
      <c r="DL155" s="4"/>
      <c r="DM155" s="4"/>
      <c r="DN155" s="4"/>
      <c r="DO155" s="4"/>
      <c r="DP155" s="4">
        <v>0.63822971877578305</v>
      </c>
      <c r="DQ155" s="4"/>
      <c r="DR155" s="4"/>
      <c r="DS155" s="4"/>
      <c r="DT155" s="4"/>
      <c r="DU155" s="4"/>
      <c r="DV155" s="4"/>
      <c r="DW155" s="4">
        <v>0.62357600890014198</v>
      </c>
      <c r="DX155" s="4"/>
      <c r="DY155" s="4"/>
      <c r="DZ155" s="4"/>
      <c r="EA155" s="4"/>
      <c r="EB155" s="4"/>
      <c r="EC155" s="4"/>
      <c r="ED155" s="4"/>
      <c r="EE155" s="4">
        <v>0.20621411139535326</v>
      </c>
      <c r="EF155" s="4"/>
      <c r="EG155" s="4">
        <v>0.16236354860312852</v>
      </c>
      <c r="EH155" s="4">
        <v>1.2779178882969959</v>
      </c>
      <c r="EI155" s="4"/>
      <c r="EJ155" s="4">
        <v>8.8732693778181809E-3</v>
      </c>
      <c r="EK155" s="4"/>
      <c r="EL155" s="4"/>
      <c r="EM155" s="4">
        <v>1.7916612301352925</v>
      </c>
      <c r="EN155" s="4"/>
      <c r="EO155" s="4"/>
      <c r="EP155" s="4">
        <v>2.4178059485140539</v>
      </c>
      <c r="EQ155" s="4">
        <v>0.64340504343767646</v>
      </c>
      <c r="ER155" s="4">
        <v>2.0641623941082075</v>
      </c>
      <c r="ES155" s="4">
        <v>2.5782062402053472E-2</v>
      </c>
      <c r="ET155" s="4"/>
      <c r="EU155" s="4">
        <v>1.9985730014994399E-3</v>
      </c>
      <c r="EV155" s="4"/>
      <c r="EW155" s="4">
        <v>0.23320776908523294</v>
      </c>
      <c r="EX155" s="4"/>
      <c r="EY155" s="4">
        <v>0.16315535240284951</v>
      </c>
      <c r="EZ155" s="4">
        <v>0.14074978153325568</v>
      </c>
      <c r="FA155" s="4"/>
      <c r="FB155" s="4">
        <v>3.5109569210802172</v>
      </c>
      <c r="FC155" s="4">
        <v>7.255565195440887E-2</v>
      </c>
      <c r="FD155" s="4">
        <v>6.2665341237026245E-2</v>
      </c>
      <c r="FE155" s="4"/>
      <c r="FF155" s="4"/>
      <c r="FG155" s="4"/>
      <c r="FH155" s="4"/>
      <c r="FI155" s="4">
        <v>0.63304091955217701</v>
      </c>
      <c r="FJ155" s="4"/>
      <c r="FK155" s="4"/>
      <c r="FL155" s="4"/>
      <c r="FM155" s="4"/>
      <c r="FN155" s="4"/>
      <c r="FO155" s="4"/>
      <c r="FP155" s="4"/>
      <c r="FQ155" s="4"/>
      <c r="FR155" s="4"/>
      <c r="FS155" s="4"/>
      <c r="FT155" s="4">
        <v>0.73297625107973485</v>
      </c>
      <c r="FU155" s="4"/>
      <c r="FV155" s="4">
        <v>7.9038104962821754</v>
      </c>
      <c r="FW155" s="4">
        <v>0.42951722044298107</v>
      </c>
      <c r="FX155" s="4"/>
      <c r="FY155" s="4"/>
      <c r="FZ155" s="4"/>
      <c r="GA155" s="4"/>
      <c r="GB155" s="4">
        <v>2.8706422724934545E-2</v>
      </c>
      <c r="GC155" s="4">
        <v>5.8946955001122632E-2</v>
      </c>
      <c r="GD155" s="4">
        <v>6.1947094089468475</v>
      </c>
      <c r="GE155" s="4">
        <v>4.7810499653984779</v>
      </c>
      <c r="GF155" s="4"/>
      <c r="GG155" s="4"/>
      <c r="GH155" s="4"/>
      <c r="GI155" s="4">
        <v>2.5845596877915353</v>
      </c>
      <c r="GJ155" s="4">
        <v>0.52449249498947792</v>
      </c>
      <c r="GK155" s="4"/>
      <c r="GL155" s="4"/>
      <c r="GM155" s="4"/>
      <c r="GN155" s="4">
        <v>1.1448795779282468</v>
      </c>
      <c r="GO155" s="4">
        <v>0.17921388972612196</v>
      </c>
      <c r="GP155" s="4"/>
      <c r="GQ155" s="4"/>
      <c r="GR155" s="4"/>
      <c r="GS155" s="4"/>
      <c r="GT155" s="4"/>
      <c r="GU155" s="4"/>
      <c r="GV155" s="4">
        <v>3.3721355692793313</v>
      </c>
      <c r="GW155" s="4">
        <v>87.374874556556676</v>
      </c>
      <c r="GX155" s="4"/>
      <c r="GY155" s="4"/>
      <c r="GZ155" s="4"/>
      <c r="HA155" s="4"/>
      <c r="HB155" s="4">
        <v>1.832437513191068</v>
      </c>
      <c r="HC155" s="4"/>
      <c r="HD155" s="4"/>
      <c r="HE155" s="4"/>
      <c r="HF155" s="4"/>
      <c r="HG155" s="4"/>
      <c r="HH155" s="4">
        <v>562.5230974382705</v>
      </c>
    </row>
    <row r="156" spans="1:216" ht="14.4" x14ac:dyDescent="0.3">
      <c r="A156" s="3" t="s">
        <v>155</v>
      </c>
      <c r="B156" s="4">
        <v>1.1427295063335771E-2</v>
      </c>
      <c r="C156" s="4">
        <v>0.20373555853692127</v>
      </c>
      <c r="D156" s="4">
        <v>0.63481863605600908</v>
      </c>
      <c r="E156" s="4"/>
      <c r="F156" s="4"/>
      <c r="G156" s="4">
        <v>1.5463174998946116E-3</v>
      </c>
      <c r="H156" s="4"/>
      <c r="I156" s="4">
        <v>0.30162544316907397</v>
      </c>
      <c r="J156" s="4">
        <v>5.2926875391078205</v>
      </c>
      <c r="K156" s="4"/>
      <c r="L156" s="4">
        <v>1.8156705868258545</v>
      </c>
      <c r="M156" s="4">
        <v>31.076108655776501</v>
      </c>
      <c r="N156" s="4">
        <v>0.46250101886099715</v>
      </c>
      <c r="O156" s="4"/>
      <c r="P156" s="4"/>
      <c r="Q156" s="4">
        <v>0.38607483258615255</v>
      </c>
      <c r="R156" s="4"/>
      <c r="S156" s="4">
        <v>76.72021584640909</v>
      </c>
      <c r="T156" s="4">
        <v>186.93172505334951</v>
      </c>
      <c r="U156" s="4"/>
      <c r="V156" s="4"/>
      <c r="W156" s="4"/>
      <c r="X156" s="4"/>
      <c r="Y156" s="4">
        <v>9.5939167354222435E-2</v>
      </c>
      <c r="Z156" s="4">
        <v>6.2837388525476117</v>
      </c>
      <c r="AA156" s="4"/>
      <c r="AB156" s="4">
        <v>0.67850550891781203</v>
      </c>
      <c r="AC156" s="4"/>
      <c r="AD156" s="4">
        <v>1.1077753871581562</v>
      </c>
      <c r="AE156" s="4"/>
      <c r="AF156" s="4"/>
      <c r="AG156" s="4"/>
      <c r="AH156" s="4">
        <v>3.6029794080245169E-2</v>
      </c>
      <c r="AI156" s="4">
        <v>3.4418856663571515E-2</v>
      </c>
      <c r="AJ156" s="4">
        <v>2.3560477257018215</v>
      </c>
      <c r="AK156" s="4"/>
      <c r="AL156" s="4"/>
      <c r="AM156" s="4"/>
      <c r="AN156" s="4"/>
      <c r="AO156" s="4">
        <v>8.6090565712947497E-3</v>
      </c>
      <c r="AP156" s="4">
        <v>7.0141532568105616</v>
      </c>
      <c r="AQ156" s="4">
        <v>0.45337986275650316</v>
      </c>
      <c r="AR156" s="4"/>
      <c r="AS156" s="4"/>
      <c r="AT156" s="4"/>
      <c r="AU156" s="4">
        <v>0.16884896439696434</v>
      </c>
      <c r="AV156" s="4"/>
      <c r="AW156" s="4">
        <v>4.6586711012481992</v>
      </c>
      <c r="AX156" s="4"/>
      <c r="AY156" s="4"/>
      <c r="AZ156" s="4">
        <v>1.15459014228273</v>
      </c>
      <c r="BA156" s="4">
        <v>24.873913023808246</v>
      </c>
      <c r="BB156" s="4">
        <v>5.826009356096665</v>
      </c>
      <c r="BC156" s="4"/>
      <c r="BD156" s="4"/>
      <c r="BE156" s="4">
        <v>0.15586488232439585</v>
      </c>
      <c r="BF156" s="4">
        <v>0.20554686780277298</v>
      </c>
      <c r="BG156" s="4">
        <v>4.8021350044176625</v>
      </c>
      <c r="BH156" s="4"/>
      <c r="BI156" s="4"/>
      <c r="BJ156" s="4"/>
      <c r="BK156" s="4">
        <v>0.71853876522208648</v>
      </c>
      <c r="BL156" s="4"/>
      <c r="BM156" s="4">
        <v>2.2747466356359571E-2</v>
      </c>
      <c r="BN156" s="4"/>
      <c r="BO156" s="4"/>
      <c r="BP156" s="4">
        <v>0.9157771579769125</v>
      </c>
      <c r="BQ156" s="4">
        <v>502.41492534556716</v>
      </c>
      <c r="BR156" s="4"/>
      <c r="BS156" s="4"/>
      <c r="BT156" s="4"/>
      <c r="BU156" s="4">
        <v>1.2925096840703589</v>
      </c>
      <c r="BV156" s="4">
        <v>542.98944169084041</v>
      </c>
      <c r="BW156" s="4">
        <v>0.21042647404516915</v>
      </c>
      <c r="BX156" s="4">
        <v>2.6997118785814633</v>
      </c>
      <c r="BY156" s="4"/>
      <c r="BZ156" s="4"/>
      <c r="CA156" s="4"/>
      <c r="CB156" s="4"/>
      <c r="CC156" s="4">
        <v>5.4725875469223098E-2</v>
      </c>
      <c r="CD156" s="4"/>
      <c r="CE156" s="4">
        <v>2.6137079461115844E-2</v>
      </c>
      <c r="CF156" s="4"/>
      <c r="CG156" s="4"/>
      <c r="CH156" s="4"/>
      <c r="CI156" s="4">
        <v>8.0642153325970529</v>
      </c>
      <c r="CJ156" s="4">
        <v>3.0147885110088888</v>
      </c>
      <c r="CK156" s="4">
        <v>5.5017333189026223</v>
      </c>
      <c r="CL156" s="4">
        <v>0.28792394267407867</v>
      </c>
      <c r="CM156" s="4"/>
      <c r="CN156" s="4">
        <v>0.15151174647697946</v>
      </c>
      <c r="CO156" s="4">
        <v>2.4000992599121909</v>
      </c>
      <c r="CP156" s="4"/>
      <c r="CQ156" s="4">
        <v>9.3697157500552901</v>
      </c>
      <c r="CR156" s="4">
        <v>40.854096240216229</v>
      </c>
      <c r="CS156" s="4"/>
      <c r="CT156" s="4">
        <v>4.3081341883827671</v>
      </c>
      <c r="CU156" s="4">
        <v>1.0417287823963832</v>
      </c>
      <c r="CV156" s="4">
        <v>0.44203632735309895</v>
      </c>
      <c r="CW156" s="4">
        <v>0.51086976610629142</v>
      </c>
      <c r="CX156" s="4"/>
      <c r="CY156" s="4"/>
      <c r="CZ156" s="4">
        <v>0.51919025862188961</v>
      </c>
      <c r="DA156" s="4"/>
      <c r="DB156" s="4">
        <v>2.4926698224441414E-2</v>
      </c>
      <c r="DC156" s="4">
        <v>0.57401811429935279</v>
      </c>
      <c r="DD156" s="4"/>
      <c r="DE156" s="4">
        <v>6.8446461210990988</v>
      </c>
      <c r="DF156" s="4">
        <v>3.4372788856453034</v>
      </c>
      <c r="DG156" s="4"/>
      <c r="DH156" s="4"/>
      <c r="DI156" s="4"/>
      <c r="DJ156" s="4"/>
      <c r="DK156" s="4">
        <v>80.918779580262566</v>
      </c>
      <c r="DL156" s="4">
        <v>8.2764999752382273</v>
      </c>
      <c r="DM156" s="4"/>
      <c r="DN156" s="4"/>
      <c r="DO156" s="4"/>
      <c r="DP156" s="4">
        <v>4.0476761187391054E-2</v>
      </c>
      <c r="DQ156" s="4"/>
      <c r="DR156" s="4">
        <v>4.4802257600416173E-2</v>
      </c>
      <c r="DS156" s="4"/>
      <c r="DT156" s="4"/>
      <c r="DU156" s="4"/>
      <c r="DV156" s="4"/>
      <c r="DW156" s="4">
        <v>1.2246479200589377</v>
      </c>
      <c r="DX156" s="4"/>
      <c r="DY156" s="4">
        <v>1.3904345883302214</v>
      </c>
      <c r="DZ156" s="4"/>
      <c r="EA156" s="4">
        <v>2.2194536543201471</v>
      </c>
      <c r="EB156" s="4">
        <v>0.42300061356760438</v>
      </c>
      <c r="EC156" s="4">
        <v>1.2835301249272497</v>
      </c>
      <c r="ED156" s="4">
        <v>3.6557060675068524E-2</v>
      </c>
      <c r="EE156" s="4"/>
      <c r="EF156" s="4"/>
      <c r="EG156" s="4">
        <v>0.21765863127672525</v>
      </c>
      <c r="EH156" s="4">
        <v>8.5020151125880048</v>
      </c>
      <c r="EI156" s="4"/>
      <c r="EJ156" s="4">
        <v>3.0086269634862629E-3</v>
      </c>
      <c r="EK156" s="4"/>
      <c r="EL156" s="4"/>
      <c r="EM156" s="4">
        <v>5.753800544525757</v>
      </c>
      <c r="EN156" s="4">
        <v>0.31108026860434923</v>
      </c>
      <c r="EO156" s="4"/>
      <c r="EP156" s="4">
        <v>7.0266395098229504</v>
      </c>
      <c r="EQ156" s="4"/>
      <c r="ER156" s="4">
        <v>1.3955658282449648</v>
      </c>
      <c r="ES156" s="4"/>
      <c r="ET156" s="4">
        <v>0.15272417676672287</v>
      </c>
      <c r="EU156" s="4"/>
      <c r="EV156" s="4"/>
      <c r="EW156" s="4">
        <v>0.32848529766563489</v>
      </c>
      <c r="EX156" s="4">
        <v>1.3667673790085861</v>
      </c>
      <c r="EY156" s="4"/>
      <c r="EZ156" s="4">
        <v>0.40502962887111787</v>
      </c>
      <c r="FA156" s="4"/>
      <c r="FB156" s="4">
        <v>0.86380686153560893</v>
      </c>
      <c r="FC156" s="4">
        <v>6.6243817952832975</v>
      </c>
      <c r="FD156" s="4">
        <v>45.096729272739346</v>
      </c>
      <c r="FE156" s="4"/>
      <c r="FF156" s="4"/>
      <c r="FG156" s="4"/>
      <c r="FH156" s="4"/>
      <c r="FI156" s="4">
        <v>0.18446763637784877</v>
      </c>
      <c r="FJ156" s="4">
        <v>0.43961772849773961</v>
      </c>
      <c r="FK156" s="4">
        <v>6.6326731216052588</v>
      </c>
      <c r="FL156" s="4"/>
      <c r="FM156" s="4"/>
      <c r="FN156" s="4"/>
      <c r="FO156" s="4"/>
      <c r="FP156" s="4">
        <v>8.7112453473266402</v>
      </c>
      <c r="FQ156" s="4">
        <v>0.90214321944860976</v>
      </c>
      <c r="FR156" s="4"/>
      <c r="FS156" s="4"/>
      <c r="FT156" s="4">
        <v>0.47779170201648979</v>
      </c>
      <c r="FU156" s="4"/>
      <c r="FV156" s="4">
        <v>36.199224297453739</v>
      </c>
      <c r="FW156" s="4">
        <v>0.29632015952924223</v>
      </c>
      <c r="FX156" s="4"/>
      <c r="FY156" s="4"/>
      <c r="FZ156" s="4"/>
      <c r="GA156" s="4"/>
      <c r="GB156" s="4">
        <v>9.0197308027101838E-2</v>
      </c>
      <c r="GC156" s="4"/>
      <c r="GD156" s="4">
        <v>16.589874964551278</v>
      </c>
      <c r="GE156" s="4">
        <v>5.8217338831855789</v>
      </c>
      <c r="GF156" s="4"/>
      <c r="GG156" s="4">
        <v>1.0093065045319194</v>
      </c>
      <c r="GH156" s="4">
        <v>0.17369136149858819</v>
      </c>
      <c r="GI156" s="4">
        <v>0.98599966571609443</v>
      </c>
      <c r="GJ156" s="4"/>
      <c r="GK156" s="4"/>
      <c r="GL156" s="4"/>
      <c r="GM156" s="4"/>
      <c r="GN156" s="4">
        <v>1.1992845435661288</v>
      </c>
      <c r="GO156" s="4">
        <v>0.22535489121653438</v>
      </c>
      <c r="GP156" s="4"/>
      <c r="GQ156" s="4"/>
      <c r="GR156" s="4"/>
      <c r="GS156" s="4">
        <v>0.15700858736278023</v>
      </c>
      <c r="GT156" s="4">
        <v>812.2372219226628</v>
      </c>
      <c r="GU156" s="4"/>
      <c r="GV156" s="4">
        <v>33.733938288201067</v>
      </c>
      <c r="GW156" s="4">
        <v>41.625217598528671</v>
      </c>
      <c r="GX156" s="4">
        <v>4.136445711100839E-2</v>
      </c>
      <c r="GY156" s="4"/>
      <c r="GZ156" s="4"/>
      <c r="HA156" s="4"/>
      <c r="HB156" s="4">
        <v>18.155878692778909</v>
      </c>
      <c r="HC156" s="4"/>
      <c r="HD156" s="4"/>
      <c r="HE156" s="4"/>
      <c r="HF156" s="4">
        <v>7.2577345813756633E-2</v>
      </c>
      <c r="HG156" s="4">
        <v>0.25684376845596635</v>
      </c>
      <c r="HH156" s="4">
        <v>2662.5690207212701</v>
      </c>
    </row>
    <row r="157" spans="1:216" ht="14.4" x14ac:dyDescent="0.3">
      <c r="A157" s="3" t="s">
        <v>156</v>
      </c>
      <c r="B157" s="4"/>
      <c r="C157" s="4">
        <v>6.7822123988347055E-2</v>
      </c>
      <c r="D157" s="4">
        <v>0.21595915686124317</v>
      </c>
      <c r="E157" s="4"/>
      <c r="F157" s="4"/>
      <c r="G157" s="4">
        <v>3.8460382932755777</v>
      </c>
      <c r="H157" s="4"/>
      <c r="I157" s="4">
        <v>1.2761325289936722</v>
      </c>
      <c r="J157" s="4">
        <v>0.2133168852337789</v>
      </c>
      <c r="K157" s="4"/>
      <c r="L157" s="4">
        <v>2.0904501656013394</v>
      </c>
      <c r="M157" s="4">
        <v>3.5821169873378556</v>
      </c>
      <c r="N157" s="4">
        <v>9.6890867676415152E-2</v>
      </c>
      <c r="O157" s="4"/>
      <c r="P157" s="4"/>
      <c r="Q157" s="4">
        <v>5.0678118077422321</v>
      </c>
      <c r="R157" s="4"/>
      <c r="S157" s="4">
        <v>0.82927948827356501</v>
      </c>
      <c r="T157" s="4">
        <v>106.55434182297263</v>
      </c>
      <c r="U157" s="4"/>
      <c r="V157" s="4">
        <v>1.5577044414148793E-2</v>
      </c>
      <c r="W157" s="4"/>
      <c r="X157" s="4"/>
      <c r="Y157" s="4">
        <v>0.37987514913073239</v>
      </c>
      <c r="Z157" s="4">
        <v>6.2977506764632082E-2</v>
      </c>
      <c r="AA157" s="4"/>
      <c r="AB157" s="4">
        <v>306.95295867679067</v>
      </c>
      <c r="AC157" s="4"/>
      <c r="AD157" s="4">
        <v>2.8831331053013609</v>
      </c>
      <c r="AE157" s="4"/>
      <c r="AF157" s="4"/>
      <c r="AG157" s="4">
        <v>100.7223928522222</v>
      </c>
      <c r="AH157" s="4"/>
      <c r="AI157" s="4">
        <v>5.9859213530291819E-2</v>
      </c>
      <c r="AJ157" s="4">
        <v>5.0523932724893337</v>
      </c>
      <c r="AK157" s="4"/>
      <c r="AL157" s="4"/>
      <c r="AM157" s="4"/>
      <c r="AN157" s="4"/>
      <c r="AO157" s="4">
        <v>2.5342606682150728E-2</v>
      </c>
      <c r="AP157" s="4">
        <v>54.240414738622135</v>
      </c>
      <c r="AQ157" s="4">
        <v>2.0699671004827942</v>
      </c>
      <c r="AR157" s="4"/>
      <c r="AS157" s="4">
        <v>2.6654885074391528</v>
      </c>
      <c r="AT157" s="4"/>
      <c r="AU157" s="4"/>
      <c r="AV157" s="4">
        <v>5.2930537242066852E-2</v>
      </c>
      <c r="AW157" s="4">
        <v>0.40949824443986554</v>
      </c>
      <c r="AX157" s="4"/>
      <c r="AY157" s="4"/>
      <c r="AZ157" s="4">
        <v>0.13110730553393637</v>
      </c>
      <c r="BA157" s="4">
        <v>1.1785019275393021</v>
      </c>
      <c r="BB157" s="4">
        <v>2.2400087123611216</v>
      </c>
      <c r="BC157" s="4"/>
      <c r="BD157" s="4"/>
      <c r="BE157" s="4">
        <v>0.95280945346438017</v>
      </c>
      <c r="BF157" s="4">
        <v>1.839738315258068</v>
      </c>
      <c r="BG157" s="4">
        <v>3.8747375686267795</v>
      </c>
      <c r="BH157" s="4">
        <v>0.39246943547216101</v>
      </c>
      <c r="BI157" s="4"/>
      <c r="BJ157" s="4"/>
      <c r="BK157" s="4">
        <v>0.40227073728649626</v>
      </c>
      <c r="BL157" s="4">
        <v>1.977987341245985</v>
      </c>
      <c r="BM157" s="4">
        <v>1.3182430963288961E-2</v>
      </c>
      <c r="BN157" s="4"/>
      <c r="BO157" s="4"/>
      <c r="BP157" s="4">
        <v>1.0670064134226411</v>
      </c>
      <c r="BQ157" s="4">
        <v>1518.6311564869172</v>
      </c>
      <c r="BR157" s="4"/>
      <c r="BS157" s="4">
        <v>0.1575038783827464</v>
      </c>
      <c r="BT157" s="4">
        <v>0.44705173495153949</v>
      </c>
      <c r="BU157" s="4">
        <v>3.6976094123995473</v>
      </c>
      <c r="BV157" s="4">
        <v>166.45391811565909</v>
      </c>
      <c r="BW157" s="4">
        <v>1.0168683689364058</v>
      </c>
      <c r="BX157" s="4">
        <v>0.1399607142357063</v>
      </c>
      <c r="BY157" s="4"/>
      <c r="BZ157" s="4"/>
      <c r="CA157" s="4"/>
      <c r="CB157" s="4">
        <v>0.31711108573525348</v>
      </c>
      <c r="CC157" s="4">
        <v>3.9613535699064779</v>
      </c>
      <c r="CD157" s="4">
        <v>62.902338328414004</v>
      </c>
      <c r="CE157" s="4"/>
      <c r="CF157" s="4"/>
      <c r="CG157" s="4"/>
      <c r="CH157" s="4">
        <v>6.7816789026393876E-2</v>
      </c>
      <c r="CI157" s="4">
        <v>2.0654826034682814</v>
      </c>
      <c r="CJ157" s="4">
        <v>0.13978926635280783</v>
      </c>
      <c r="CK157" s="4">
        <v>43.590645113400413</v>
      </c>
      <c r="CL157" s="4">
        <v>0.55528374508250267</v>
      </c>
      <c r="CM157" s="4"/>
      <c r="CN157" s="4">
        <v>6.9536631600270238E-2</v>
      </c>
      <c r="CO157" s="4">
        <v>0.42877746914149284</v>
      </c>
      <c r="CP157" s="4"/>
      <c r="CQ157" s="4">
        <v>7.9869603420074826</v>
      </c>
      <c r="CR157" s="4">
        <v>9.7420107402270659</v>
      </c>
      <c r="CS157" s="4">
        <v>8.2813946840430072E-2</v>
      </c>
      <c r="CT157" s="4">
        <v>2.2633779616578118</v>
      </c>
      <c r="CU157" s="4">
        <v>1.2444803552483665</v>
      </c>
      <c r="CV157" s="4">
        <v>7.2591366667088056E-2</v>
      </c>
      <c r="CW157" s="4">
        <v>0.74761720168694901</v>
      </c>
      <c r="CX157" s="4"/>
      <c r="CY157" s="4"/>
      <c r="CZ157" s="4">
        <v>0.4986959063078677</v>
      </c>
      <c r="DA157" s="4"/>
      <c r="DB157" s="4"/>
      <c r="DC157" s="4"/>
      <c r="DD157" s="4"/>
      <c r="DE157" s="4">
        <v>0.78302242359787144</v>
      </c>
      <c r="DF157" s="4">
        <v>1.6848458711666618</v>
      </c>
      <c r="DG157" s="4"/>
      <c r="DH157" s="4">
        <v>4.3781078574504147E-2</v>
      </c>
      <c r="DI157" s="4"/>
      <c r="DJ157" s="4"/>
      <c r="DK157" s="4">
        <v>0.50578036669505255</v>
      </c>
      <c r="DL157" s="4">
        <v>123.79004281901162</v>
      </c>
      <c r="DM157" s="4">
        <v>0.29785657251311076</v>
      </c>
      <c r="DN157" s="4">
        <v>8.0720899992192993E-2</v>
      </c>
      <c r="DO157" s="4">
        <v>0.77160379227306264</v>
      </c>
      <c r="DP157" s="4">
        <v>4.1991382701579705E-2</v>
      </c>
      <c r="DQ157" s="4"/>
      <c r="DR157" s="4">
        <v>0.15740015249290751</v>
      </c>
      <c r="DS157" s="4">
        <v>0.13300913063734596</v>
      </c>
      <c r="DT157" s="4"/>
      <c r="DU157" s="4">
        <v>6.8291677731093084E-2</v>
      </c>
      <c r="DV157" s="4"/>
      <c r="DW157" s="4">
        <v>1.3244531730472995</v>
      </c>
      <c r="DX157" s="4"/>
      <c r="DY157" s="4">
        <v>43.166266570647956</v>
      </c>
      <c r="DZ157" s="4"/>
      <c r="EA157" s="4"/>
      <c r="EB157" s="4">
        <v>0.49016723936376477</v>
      </c>
      <c r="EC157" s="4">
        <v>6.9463541343929007</v>
      </c>
      <c r="ED157" s="4">
        <v>88.793906371929751</v>
      </c>
      <c r="EE157" s="4"/>
      <c r="EF157" s="4"/>
      <c r="EG157" s="4">
        <v>20.284385074380907</v>
      </c>
      <c r="EH157" s="4">
        <v>11.314430894044747</v>
      </c>
      <c r="EI157" s="4"/>
      <c r="EJ157" s="4">
        <v>1.0464789438213089E-3</v>
      </c>
      <c r="EK157" s="4"/>
      <c r="EL157" s="4"/>
      <c r="EM157" s="4">
        <v>3.4658988664618464</v>
      </c>
      <c r="EN157" s="4">
        <v>0.27836822598040051</v>
      </c>
      <c r="EO157" s="4"/>
      <c r="EP157" s="4">
        <v>1.3188032446440296</v>
      </c>
      <c r="EQ157" s="4"/>
      <c r="ER157" s="4">
        <v>11.10109712806775</v>
      </c>
      <c r="ES157" s="4"/>
      <c r="ET157" s="4">
        <v>0.14494083050511553</v>
      </c>
      <c r="EU157" s="4"/>
      <c r="EV157" s="4">
        <v>3.9512714294448588E-2</v>
      </c>
      <c r="EW157" s="4">
        <v>0.73799131271758645</v>
      </c>
      <c r="EX157" s="4">
        <v>2.9111150829873518</v>
      </c>
      <c r="EY157" s="4">
        <v>1.5696670110481037</v>
      </c>
      <c r="EZ157" s="4"/>
      <c r="FA157" s="4"/>
      <c r="FB157" s="4"/>
      <c r="FC157" s="4">
        <v>52.82362095724632</v>
      </c>
      <c r="FD157" s="4">
        <v>5.825183453632488</v>
      </c>
      <c r="FE157" s="4"/>
      <c r="FF157" s="4"/>
      <c r="FG157" s="4"/>
      <c r="FH157" s="4">
        <v>6.0889333260558969</v>
      </c>
      <c r="FI157" s="4"/>
      <c r="FJ157" s="4">
        <v>9.2401376832931046</v>
      </c>
      <c r="FK157" s="4">
        <v>0.97216668520515148</v>
      </c>
      <c r="FL157" s="4"/>
      <c r="FM157" s="4">
        <v>6.8611023490298476E-2</v>
      </c>
      <c r="FN157" s="4"/>
      <c r="FO157" s="4"/>
      <c r="FP157" s="4">
        <v>0.52506085256820756</v>
      </c>
      <c r="FQ157" s="4">
        <v>0.27793301205234949</v>
      </c>
      <c r="FR157" s="4"/>
      <c r="FS157" s="4"/>
      <c r="FT157" s="4">
        <v>12.072163443282614</v>
      </c>
      <c r="FU157" s="4"/>
      <c r="FV157" s="4">
        <v>103.49550127516466</v>
      </c>
      <c r="FW157" s="4">
        <v>0.22925457425919532</v>
      </c>
      <c r="FX157" s="4"/>
      <c r="FY157" s="4"/>
      <c r="FZ157" s="4"/>
      <c r="GA157" s="4"/>
      <c r="GB157" s="4"/>
      <c r="GC157" s="4"/>
      <c r="GD157" s="4">
        <v>8.8633478323967338</v>
      </c>
      <c r="GE157" s="4">
        <v>80.842416810189562</v>
      </c>
      <c r="GF157" s="4"/>
      <c r="GG157" s="4"/>
      <c r="GH157" s="4">
        <v>0.14804643156774649</v>
      </c>
      <c r="GI157" s="4">
        <v>12.99676251809913</v>
      </c>
      <c r="GJ157" s="4">
        <v>9.0255916711501403</v>
      </c>
      <c r="GK157" s="4">
        <v>0.15648692248388402</v>
      </c>
      <c r="GL157" s="4"/>
      <c r="GM157" s="4"/>
      <c r="GN157" s="4">
        <v>0.34495455025983646</v>
      </c>
      <c r="GO157" s="4">
        <v>0.15459041518946948</v>
      </c>
      <c r="GP157" s="4"/>
      <c r="GQ157" s="4"/>
      <c r="GR157" s="4"/>
      <c r="GS157" s="4">
        <v>5.6680290331584553E-2</v>
      </c>
      <c r="GT157" s="4">
        <v>158.84046411141594</v>
      </c>
      <c r="GU157" s="4"/>
      <c r="GV157" s="4">
        <v>15.609079679660187</v>
      </c>
      <c r="GW157" s="4">
        <v>18.418033625520312</v>
      </c>
      <c r="GX157" s="4">
        <v>8.8150530711189098E-2</v>
      </c>
      <c r="GY157" s="4"/>
      <c r="GZ157" s="4"/>
      <c r="HA157" s="4"/>
      <c r="HB157" s="4">
        <v>0.28560089168535641</v>
      </c>
      <c r="HC157" s="4"/>
      <c r="HD157" s="4"/>
      <c r="HE157" s="4"/>
      <c r="HF157" s="4"/>
      <c r="HG157" s="4">
        <v>2.5044102194504609</v>
      </c>
      <c r="HH157" s="4">
        <v>3262.9834727661428</v>
      </c>
    </row>
    <row r="158" spans="1:216" ht="14.4" x14ac:dyDescent="0.3">
      <c r="A158" s="3" t="s">
        <v>157</v>
      </c>
      <c r="B158" s="4"/>
      <c r="C158" s="4"/>
      <c r="D158" s="4"/>
      <c r="E158" s="4"/>
      <c r="F158" s="4"/>
      <c r="G158" s="4"/>
      <c r="H158" s="4"/>
      <c r="I158" s="4">
        <v>0.66681655706598697</v>
      </c>
      <c r="K158" s="4"/>
      <c r="L158" s="4"/>
      <c r="M158" s="4"/>
      <c r="O158" s="4"/>
      <c r="P158" s="4"/>
      <c r="Q158" s="4"/>
      <c r="R158" s="4"/>
      <c r="S158" s="4"/>
      <c r="T158" s="4"/>
      <c r="U158" s="4"/>
      <c r="V158" s="4"/>
      <c r="W158" s="4"/>
      <c r="X158" s="4"/>
      <c r="Y158" s="4">
        <v>3.5038448692775497E-2</v>
      </c>
      <c r="Z158" s="4"/>
      <c r="AA158" s="4"/>
      <c r="AB158" s="4">
        <v>7.58044364667642E-2</v>
      </c>
      <c r="AC158" s="4"/>
      <c r="AD158" s="4"/>
      <c r="AE158" s="4"/>
      <c r="AF158" s="4"/>
      <c r="AG158" s="4"/>
      <c r="AH158" s="4"/>
      <c r="AI158" s="4"/>
      <c r="AJ158" s="4">
        <v>3.0881118995320714E-2</v>
      </c>
      <c r="AK158" s="4"/>
      <c r="AL158" s="4"/>
      <c r="AM158" s="4"/>
      <c r="AN158" s="4"/>
      <c r="AO158" s="4">
        <v>5.0271786884615928E-2</v>
      </c>
      <c r="AP158" s="4">
        <v>5.2332929920231983</v>
      </c>
      <c r="AQ158" s="4">
        <v>10.817957612811766</v>
      </c>
      <c r="AR158" s="4"/>
      <c r="AS158" s="4"/>
      <c r="AT158" s="4"/>
      <c r="AU158" s="4">
        <v>3.3107324986635209</v>
      </c>
      <c r="AV158" s="4"/>
      <c r="AW158" s="4"/>
      <c r="AX158" s="4"/>
      <c r="AY158" s="4"/>
      <c r="AZ158" s="4"/>
      <c r="BA158" s="4"/>
      <c r="BB158" s="4"/>
      <c r="BC158" s="4"/>
      <c r="BD158" s="4">
        <v>0.33095657694483022</v>
      </c>
      <c r="BE158" s="4">
        <v>279.14344376464106</v>
      </c>
      <c r="BF158" s="4">
        <v>1.1790992051974591</v>
      </c>
      <c r="BG158" s="4">
        <v>0.10682861185056312</v>
      </c>
      <c r="BH158" s="4">
        <v>0.49514830815375072</v>
      </c>
      <c r="BI158" s="4"/>
      <c r="BJ158" s="4"/>
      <c r="BK158" s="4"/>
      <c r="BL158" s="4"/>
      <c r="BM158" s="4"/>
      <c r="BN158" s="4"/>
      <c r="BO158" s="4"/>
      <c r="BP158" s="4"/>
      <c r="BQ158" s="4">
        <v>0.88933317216794627</v>
      </c>
      <c r="BR158" s="4"/>
      <c r="BS158" s="4"/>
      <c r="BT158" s="4"/>
      <c r="BU158" s="4"/>
      <c r="BV158" s="4">
        <v>1.1702358657130183</v>
      </c>
      <c r="BW158" s="4"/>
      <c r="BX158" s="4"/>
      <c r="BY158" s="4"/>
      <c r="BZ158" s="4"/>
      <c r="CA158" s="4"/>
      <c r="CB158" s="4">
        <v>3.0630125818358351</v>
      </c>
      <c r="CC158" s="4"/>
      <c r="CD158" s="4"/>
      <c r="CE158" s="4">
        <v>1.5842246939515549E-2</v>
      </c>
      <c r="CF158" s="4">
        <v>0.24931923110895421</v>
      </c>
      <c r="CG158" s="4">
        <v>3.0234427549136016</v>
      </c>
      <c r="CH158" s="4"/>
      <c r="CI158" s="4"/>
      <c r="CJ158" s="4"/>
      <c r="CK158" s="4">
        <v>9.4076424254075572E-2</v>
      </c>
      <c r="CL158" s="4"/>
      <c r="CM158" s="4"/>
      <c r="CN158" s="4"/>
      <c r="CO158" s="4"/>
      <c r="CP158" s="4"/>
      <c r="CQ158" s="4">
        <v>0.39212466795385575</v>
      </c>
      <c r="CR158" s="4">
        <v>0.25563036182355825</v>
      </c>
      <c r="CS158" s="4">
        <v>4.9746896089423058E-2</v>
      </c>
      <c r="CT158" s="4">
        <v>0.22505178596029382</v>
      </c>
      <c r="CU158" s="4">
        <v>0.20850222439120172</v>
      </c>
      <c r="CV158" s="4"/>
      <c r="CW158" s="4"/>
      <c r="CX158" s="4"/>
      <c r="CY158" s="4"/>
      <c r="CZ158" s="4">
        <v>1.3662901542681306E-2</v>
      </c>
      <c r="DA158" s="4"/>
      <c r="DB158" s="4"/>
      <c r="DC158" s="4"/>
      <c r="DD158" s="4"/>
      <c r="DE158" s="4"/>
      <c r="DF158" s="4">
        <v>4.4926572740169798E-2</v>
      </c>
      <c r="DG158" s="4"/>
      <c r="DH158" s="4"/>
      <c r="DI158" s="4"/>
      <c r="DJ158" s="4"/>
      <c r="DK158" s="4"/>
      <c r="DL158" s="4"/>
      <c r="DM158" s="4"/>
      <c r="DN158" s="4"/>
      <c r="DO158" s="4"/>
      <c r="DP158" s="4"/>
      <c r="DQ158" s="4"/>
      <c r="DR158" s="4"/>
      <c r="DS158" s="4"/>
      <c r="DT158" s="4"/>
      <c r="DU158" s="4"/>
      <c r="DV158" s="4"/>
      <c r="DW158" s="4">
        <v>7.6984209262495664</v>
      </c>
      <c r="DX158" s="4"/>
      <c r="DY158" s="4"/>
      <c r="DZ158" s="4"/>
      <c r="EA158" s="4"/>
      <c r="EB158" s="4"/>
      <c r="EC158" s="4"/>
      <c r="ED158" s="4"/>
      <c r="EE158" s="4"/>
      <c r="EF158" s="4"/>
      <c r="EG158" s="4"/>
      <c r="EH158" s="4">
        <v>2.7401748092138314E-2</v>
      </c>
      <c r="EI158" s="4"/>
      <c r="EJ158" s="4"/>
      <c r="EK158" s="4">
        <v>0.26901442728305852</v>
      </c>
      <c r="EL158" s="4"/>
      <c r="EM158" s="4"/>
      <c r="EN158" s="4"/>
      <c r="EO158" s="4"/>
      <c r="EP158" s="4"/>
      <c r="EQ158" s="4"/>
      <c r="ES158" s="4"/>
      <c r="ET158" s="4">
        <v>2.1991611569521847</v>
      </c>
      <c r="EU158" s="4"/>
      <c r="EV158" s="4"/>
      <c r="EW158" s="4">
        <v>4.5084726805467925</v>
      </c>
      <c r="EX158" s="4">
        <v>0.3007433239382577</v>
      </c>
      <c r="EY158" s="4">
        <v>9.8455816105167803E-3</v>
      </c>
      <c r="EZ158" s="4">
        <v>3.1782208733315796E-2</v>
      </c>
      <c r="FA158" s="4"/>
      <c r="FB158" s="4"/>
      <c r="FC158" s="4"/>
      <c r="FD158" s="4"/>
      <c r="FE158" s="4"/>
      <c r="FF158" s="4"/>
      <c r="FG158" s="4"/>
      <c r="FH158" s="4"/>
      <c r="FI158" s="4"/>
      <c r="FJ158" s="4"/>
      <c r="FK158" s="4"/>
      <c r="FL158" s="4"/>
      <c r="FM158" s="4"/>
      <c r="FN158" s="4"/>
      <c r="FO158" s="4"/>
      <c r="FP158" s="4"/>
      <c r="FQ158" s="4"/>
      <c r="FR158" s="4"/>
      <c r="FS158" s="4"/>
      <c r="FT158" s="4"/>
      <c r="FU158" s="4"/>
      <c r="FV158" s="4">
        <v>14.82818626247751</v>
      </c>
      <c r="FW158" s="4"/>
      <c r="FX158" s="4"/>
      <c r="FY158" s="4"/>
      <c r="FZ158" s="4"/>
      <c r="GA158" s="4"/>
      <c r="GB158" s="4"/>
      <c r="GC158" s="4"/>
      <c r="GD158" s="4"/>
      <c r="GE158" s="4"/>
      <c r="GF158" s="4"/>
      <c r="GG158" s="4"/>
      <c r="GH158" s="4"/>
      <c r="GI158" s="4">
        <v>5.1826655931224291E-2</v>
      </c>
      <c r="GJ158" s="4"/>
      <c r="GK158" s="4"/>
      <c r="GL158" s="4"/>
      <c r="GM158" s="4">
        <v>4.4667032745896625E-2</v>
      </c>
      <c r="GN158" s="4"/>
      <c r="GO158" s="4">
        <v>1.5350226100738498E-3</v>
      </c>
      <c r="GP158" s="4"/>
      <c r="GQ158" s="4"/>
      <c r="GR158" s="4"/>
      <c r="GS158" s="4"/>
      <c r="GT158" s="4"/>
      <c r="GU158" s="4"/>
      <c r="GV158" s="4">
        <v>5.477129765730257E-2</v>
      </c>
      <c r="GW158" s="4">
        <v>368.16449044797895</v>
      </c>
      <c r="GX158" s="4"/>
      <c r="GY158" s="4"/>
      <c r="GZ158" s="4"/>
      <c r="HA158" s="4"/>
      <c r="HB158" s="4">
        <v>0.12492334135225962</v>
      </c>
      <c r="HC158" s="4"/>
      <c r="HD158" s="4"/>
      <c r="HE158" s="4"/>
      <c r="HF158" s="4"/>
      <c r="HG158" s="4"/>
      <c r="HH158" s="4">
        <v>709.48642171998495</v>
      </c>
    </row>
    <row r="159" spans="1:216" ht="14.4" x14ac:dyDescent="0.3">
      <c r="A159" s="3" t="s">
        <v>158</v>
      </c>
      <c r="B159" s="4">
        <v>0.15787204153987502</v>
      </c>
      <c r="C159" s="4"/>
      <c r="D159" s="4"/>
      <c r="E159" s="4"/>
      <c r="F159" s="4"/>
      <c r="G159" s="4"/>
      <c r="H159" s="4"/>
      <c r="I159" s="4"/>
      <c r="K159" s="4"/>
      <c r="L159" s="4"/>
      <c r="M159" s="4"/>
      <c r="O159" s="4"/>
      <c r="P159" s="4"/>
      <c r="Q159" s="4">
        <v>1027.4227063542362</v>
      </c>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v>1770.8122231061718</v>
      </c>
      <c r="BH159" s="4"/>
      <c r="BI159" s="4"/>
      <c r="BJ159" s="4"/>
      <c r="BK159" s="4"/>
      <c r="BL159" s="4"/>
      <c r="BM159" s="4">
        <v>1.0786932135154377</v>
      </c>
      <c r="BN159" s="4"/>
      <c r="BO159" s="4"/>
      <c r="BP159" s="4"/>
      <c r="BQ159" s="4">
        <v>16.592818226952712</v>
      </c>
      <c r="BR159" s="4"/>
      <c r="BS159" s="4"/>
      <c r="BT159" s="4"/>
      <c r="BU159" s="4"/>
      <c r="BV159" s="4"/>
      <c r="BW159" s="4"/>
      <c r="BX159" s="4"/>
      <c r="BY159" s="4"/>
      <c r="BZ159" s="4"/>
      <c r="CA159" s="4"/>
      <c r="CB159" s="4"/>
      <c r="CC159" s="4"/>
      <c r="CD159" s="4"/>
      <c r="CE159" s="4"/>
      <c r="CF159" s="4"/>
      <c r="CG159" s="4"/>
      <c r="CH159" s="4"/>
      <c r="CI159" s="4"/>
      <c r="CJ159" s="4"/>
      <c r="CK159" s="4">
        <v>4431.6563822256439</v>
      </c>
      <c r="CL159" s="4">
        <v>103.52058646886016</v>
      </c>
      <c r="CM159" s="4"/>
      <c r="CN159" s="4"/>
      <c r="CO159" s="4"/>
      <c r="CP159" s="4"/>
      <c r="CR159" s="4"/>
      <c r="CS159" s="4"/>
      <c r="CT159" s="4"/>
      <c r="CU159" s="4">
        <v>234.11111520459312</v>
      </c>
      <c r="CV159" s="4"/>
      <c r="CW159" s="4"/>
      <c r="CX159" s="4"/>
      <c r="CY159" s="4"/>
      <c r="CZ159" s="4"/>
      <c r="DA159" s="4"/>
      <c r="DB159" s="4">
        <v>0.68662605124877263</v>
      </c>
      <c r="DC159" s="4"/>
      <c r="DD159" s="4"/>
      <c r="DE159" s="4"/>
      <c r="DF159" s="4">
        <v>70.960143914349231</v>
      </c>
      <c r="DG159" s="4"/>
      <c r="DH159" s="4"/>
      <c r="DI159" s="4"/>
      <c r="DJ159" s="4"/>
      <c r="DK159" s="4"/>
      <c r="DL159" s="4"/>
      <c r="DM159" s="4"/>
      <c r="DN159" s="4"/>
      <c r="DO159" s="4"/>
      <c r="DP159" s="4"/>
      <c r="DQ159" s="4"/>
      <c r="DR159" s="4"/>
      <c r="DS159" s="4"/>
      <c r="DT159" s="4"/>
      <c r="DU159" s="4"/>
      <c r="DV159" s="4"/>
      <c r="DW159" s="4"/>
      <c r="DX159" s="4"/>
      <c r="DY159" s="4"/>
      <c r="DZ159" s="4"/>
      <c r="EA159" s="4"/>
      <c r="EB159" s="4"/>
      <c r="EC159" s="4">
        <v>5.7449321107453191</v>
      </c>
      <c r="ED159" s="4"/>
      <c r="EE159" s="4"/>
      <c r="EF159" s="4"/>
      <c r="EG159" s="4">
        <v>1098.5887227764347</v>
      </c>
      <c r="EH159" s="4">
        <v>1.1754794795684704</v>
      </c>
      <c r="EI159" s="4"/>
      <c r="EJ159" s="4"/>
      <c r="EK159" s="4"/>
      <c r="EL159" s="4"/>
      <c r="EM159" s="4">
        <v>65.017611314982773</v>
      </c>
      <c r="EN159" s="4"/>
      <c r="EO159" s="4"/>
      <c r="EP159" s="4"/>
      <c r="EQ159" s="4"/>
      <c r="ER159" s="4">
        <v>1584.9908661935676</v>
      </c>
      <c r="ES159" s="4"/>
      <c r="ET159" s="4"/>
      <c r="EU159" s="4"/>
      <c r="EV159" s="4"/>
      <c r="EW159" s="4"/>
      <c r="EX159" s="4">
        <v>1137.7479628377505</v>
      </c>
      <c r="EY159" s="4"/>
      <c r="EZ159" s="4"/>
      <c r="FA159" s="4"/>
      <c r="FB159" s="4"/>
      <c r="FC159" s="4"/>
      <c r="FD159" s="4"/>
      <c r="FE159" s="4"/>
      <c r="FF159" s="4"/>
      <c r="FG159" s="4"/>
      <c r="FH159" s="4"/>
      <c r="FI159" s="4">
        <v>0.78776375187750758</v>
      </c>
      <c r="FJ159" s="4"/>
      <c r="FK159" s="4"/>
      <c r="FL159" s="4"/>
      <c r="FM159" s="4"/>
      <c r="FN159" s="4"/>
      <c r="FO159" s="4"/>
      <c r="FP159" s="4"/>
      <c r="FQ159" s="4"/>
      <c r="FR159" s="4"/>
      <c r="FS159" s="4">
        <v>2.5810030012872551</v>
      </c>
      <c r="FT159" s="4"/>
      <c r="FU159" s="4">
        <v>11.265164825944282</v>
      </c>
      <c r="FV159" s="4"/>
      <c r="FW159" s="4">
        <v>487.03596843649569</v>
      </c>
      <c r="FX159" s="4"/>
      <c r="FY159" s="4"/>
      <c r="FZ159" s="4"/>
      <c r="GA159" s="4"/>
      <c r="GB159" s="4">
        <v>20.651905584094795</v>
      </c>
      <c r="GC159" s="4"/>
      <c r="GD159" s="4"/>
      <c r="GE159" s="4"/>
      <c r="GF159" s="4"/>
      <c r="GG159" s="4"/>
      <c r="GH159" s="4"/>
      <c r="GI159" s="4">
        <v>20.768578460684335</v>
      </c>
      <c r="GJ159" s="4"/>
      <c r="GK159" s="4"/>
      <c r="GL159" s="4"/>
      <c r="GM159" s="4"/>
      <c r="GN159" s="4">
        <v>2.6898561702022041</v>
      </c>
      <c r="GO159" s="4">
        <v>1.1147782525302268</v>
      </c>
      <c r="GP159" s="4"/>
      <c r="GQ159" s="4"/>
      <c r="GR159" s="4"/>
      <c r="GS159" s="4"/>
      <c r="GT159" s="4"/>
      <c r="GU159" s="4"/>
      <c r="GV159" s="4">
        <v>5.3886950413178978</v>
      </c>
      <c r="GW159" s="4">
        <v>10.21562257521656</v>
      </c>
      <c r="GX159" s="4"/>
      <c r="GY159" s="4"/>
      <c r="GZ159" s="4"/>
      <c r="HA159" s="4"/>
      <c r="HB159" s="4"/>
      <c r="HC159" s="4"/>
      <c r="HD159" s="4">
        <v>7.3794676794109533</v>
      </c>
      <c r="HE159" s="4"/>
      <c r="HF159" s="4"/>
      <c r="HG159" s="4"/>
      <c r="HH159" s="4">
        <v>12120.143545299221</v>
      </c>
    </row>
    <row r="160" spans="1:216" ht="14.4" x14ac:dyDescent="0.3">
      <c r="A160" s="3" t="s">
        <v>159</v>
      </c>
      <c r="B160" s="4">
        <v>1.1655649731703995E-3</v>
      </c>
      <c r="C160" s="4">
        <v>0.88448875606730604</v>
      </c>
      <c r="D160" s="4">
        <v>0.49915056647982681</v>
      </c>
      <c r="E160" s="4"/>
      <c r="F160" s="4"/>
      <c r="G160" s="4">
        <v>1.9194520757563976E-3</v>
      </c>
      <c r="H160" s="4">
        <v>1.4184908247649429E-3</v>
      </c>
      <c r="I160" s="4">
        <v>0.46920916008410052</v>
      </c>
      <c r="J160" s="4">
        <v>0.334361979715385</v>
      </c>
      <c r="K160" s="4">
        <v>1.9865461905369162E-3</v>
      </c>
      <c r="L160" s="4">
        <v>0.50553370017810162</v>
      </c>
      <c r="M160" s="4">
        <v>22.413106983273668</v>
      </c>
      <c r="N160" s="4">
        <v>0.16418660293256093</v>
      </c>
      <c r="O160" s="4"/>
      <c r="P160" s="4"/>
      <c r="Q160" s="4">
        <v>1.1898170751228829</v>
      </c>
      <c r="R160" s="4"/>
      <c r="S160" s="4">
        <v>0.19774155292515061</v>
      </c>
      <c r="T160" s="4">
        <v>152.8799552658858</v>
      </c>
      <c r="U160" s="4">
        <v>1.0321452131219627E-2</v>
      </c>
      <c r="V160" s="4">
        <v>1.6774258997918751E-2</v>
      </c>
      <c r="W160" s="4">
        <v>7.4432614089370394E-2</v>
      </c>
      <c r="X160" s="4">
        <v>6.5379137496676008E-3</v>
      </c>
      <c r="Y160" s="4">
        <v>0.47239286421169718</v>
      </c>
      <c r="Z160" s="4">
        <v>0.14069244589128302</v>
      </c>
      <c r="AA160" s="4">
        <v>6.775115525604729E-3</v>
      </c>
      <c r="AB160" s="4">
        <v>1.5170073075518253</v>
      </c>
      <c r="AC160" s="4"/>
      <c r="AD160" s="4">
        <v>4.7188194073722638</v>
      </c>
      <c r="AE160" s="4">
        <v>3.4943548669615625E-2</v>
      </c>
      <c r="AF160" s="4">
        <v>1.9562062953700173E-3</v>
      </c>
      <c r="AG160" s="4">
        <v>0.13364493085229856</v>
      </c>
      <c r="AH160" s="4">
        <v>1.2991475027649883E-2</v>
      </c>
      <c r="AI160" s="4">
        <v>0.29176127469003499</v>
      </c>
      <c r="AJ160" s="4">
        <v>0.44747346936356874</v>
      </c>
      <c r="AK160" s="4">
        <v>2.8844393765208573E-2</v>
      </c>
      <c r="AL160" s="4"/>
      <c r="AM160" s="4"/>
      <c r="AN160" s="4"/>
      <c r="AO160" s="4">
        <v>3.4223982511302313E-2</v>
      </c>
      <c r="AP160" s="4">
        <v>22.863854264084871</v>
      </c>
      <c r="AQ160" s="4">
        <v>0.55838776166296911</v>
      </c>
      <c r="AR160" s="4">
        <v>1.6869475581505113E-2</v>
      </c>
      <c r="AS160" s="4">
        <v>9.8983249408320387E-2</v>
      </c>
      <c r="AT160" s="4"/>
      <c r="AU160" s="4">
        <v>0.37033755219352632</v>
      </c>
      <c r="AV160" s="4">
        <v>9.246735228626389E-2</v>
      </c>
      <c r="AW160" s="4">
        <v>1.4006075469516475</v>
      </c>
      <c r="AX160" s="4"/>
      <c r="AY160" s="4"/>
      <c r="AZ160" s="4">
        <v>7.1982140006051525</v>
      </c>
      <c r="BA160" s="4">
        <v>3.6441619887030905</v>
      </c>
      <c r="BB160" s="4">
        <v>9.5759130763464366</v>
      </c>
      <c r="BC160" s="4">
        <v>2.5364382192891131E-2</v>
      </c>
      <c r="BD160" s="4">
        <v>1.091783455761329E-2</v>
      </c>
      <c r="BE160" s="4">
        <v>2.2434782499925272</v>
      </c>
      <c r="BF160" s="4">
        <v>1.0338382734676164</v>
      </c>
      <c r="BG160" s="4">
        <v>5.6917192123348128</v>
      </c>
      <c r="BH160" s="4">
        <v>0.56631354702519265</v>
      </c>
      <c r="BI160" s="4"/>
      <c r="BJ160" s="4"/>
      <c r="BK160" s="4">
        <v>0.33013943266960732</v>
      </c>
      <c r="BL160" s="4">
        <v>2.3891786732592606E-2</v>
      </c>
      <c r="BM160" s="4">
        <v>1.8813063591231471E-2</v>
      </c>
      <c r="BN160" s="4"/>
      <c r="BO160" s="4">
        <v>1.5696055607010054E-2</v>
      </c>
      <c r="BP160" s="4">
        <v>1.0838096640277222</v>
      </c>
      <c r="BQ160" s="4">
        <v>335.73056210956503</v>
      </c>
      <c r="BR160" s="4"/>
      <c r="BS160" s="4">
        <v>1.3355613115141884E-2</v>
      </c>
      <c r="BT160" s="4">
        <v>0.62741107906255145</v>
      </c>
      <c r="BU160" s="4">
        <v>0.83949116507077592</v>
      </c>
      <c r="BV160" s="4">
        <v>187.0867403378619</v>
      </c>
      <c r="BW160" s="4">
        <v>1.8434618798142568</v>
      </c>
      <c r="BX160" s="4">
        <v>4.9911805374482601</v>
      </c>
      <c r="BY160" s="4"/>
      <c r="BZ160" s="4">
        <v>5.7587299237259375E-3</v>
      </c>
      <c r="CA160" s="4"/>
      <c r="CB160" s="4">
        <v>1.2148519436576639</v>
      </c>
      <c r="CC160" s="4">
        <v>0.32999647382615893</v>
      </c>
      <c r="CD160" s="4">
        <v>0.37126096179123885</v>
      </c>
      <c r="CE160" s="4">
        <v>4.7381974706974311E-3</v>
      </c>
      <c r="CF160" s="4">
        <v>5.9523295993221384E-2</v>
      </c>
      <c r="CG160" s="4">
        <v>1.0421173602236045</v>
      </c>
      <c r="CH160" s="4"/>
      <c r="CI160" s="4">
        <v>43.225000474784451</v>
      </c>
      <c r="CJ160" s="4">
        <v>5.5915706541123128E-2</v>
      </c>
      <c r="CK160" s="4">
        <v>5.9425816300419703</v>
      </c>
      <c r="CL160" s="4">
        <v>0.3986233449408067</v>
      </c>
      <c r="CM160" s="4"/>
      <c r="CN160" s="4">
        <v>0.22359572174385731</v>
      </c>
      <c r="CO160" s="4">
        <v>0.95414371417120347</v>
      </c>
      <c r="CP160" s="4"/>
      <c r="CQ160" s="4">
        <v>84.513185014265233</v>
      </c>
      <c r="CR160" s="4">
        <v>235.34515737982784</v>
      </c>
      <c r="CS160" s="4">
        <v>7.3698134197285547E-2</v>
      </c>
      <c r="CT160" s="4">
        <v>1.684673369188485</v>
      </c>
      <c r="CU160" s="4">
        <v>2.2192809968438665</v>
      </c>
      <c r="CV160" s="4">
        <v>2.7080202744656289E-2</v>
      </c>
      <c r="CW160" s="4">
        <v>0.57266662392781287</v>
      </c>
      <c r="CX160" s="4">
        <v>2.9946608355808299E-3</v>
      </c>
      <c r="CY160" s="4"/>
      <c r="CZ160" s="4">
        <v>1.0691220457148123</v>
      </c>
      <c r="DA160" s="4">
        <v>0.21920153358425074</v>
      </c>
      <c r="DB160" s="4">
        <v>9.0733181536966755E-3</v>
      </c>
      <c r="DC160" s="4">
        <v>0.25502176877330168</v>
      </c>
      <c r="DD160" s="4">
        <v>5.4931418317535115E-4</v>
      </c>
      <c r="DE160" s="4">
        <v>1.084957128592539</v>
      </c>
      <c r="DF160" s="4">
        <v>4.0828019945731482</v>
      </c>
      <c r="DG160" s="4">
        <v>6.5345786872668616E-3</v>
      </c>
      <c r="DH160" s="4">
        <v>2.7476330977294867E-2</v>
      </c>
      <c r="DI160" s="4"/>
      <c r="DJ160" s="4"/>
      <c r="DK160" s="4">
        <v>0.46930582101992863</v>
      </c>
      <c r="DL160" s="4">
        <v>9.3213737262649801</v>
      </c>
      <c r="DM160" s="4"/>
      <c r="DN160" s="4">
        <v>6.8580958739308417E-2</v>
      </c>
      <c r="DO160" s="4">
        <v>1.0276485876581145E-2</v>
      </c>
      <c r="DP160" s="4">
        <v>4.8899393365334803E-2</v>
      </c>
      <c r="DQ160" s="4">
        <v>1.9176640153862713E-2</v>
      </c>
      <c r="DR160" s="4">
        <v>0.6765344413875809</v>
      </c>
      <c r="DS160" s="4">
        <v>0.39902739191203795</v>
      </c>
      <c r="DT160" s="4"/>
      <c r="DU160" s="4">
        <v>0.3429222149530417</v>
      </c>
      <c r="DV160" s="4">
        <v>2.8010926302070176E-2</v>
      </c>
      <c r="DW160" s="4">
        <v>2.5731370662983624</v>
      </c>
      <c r="DX160" s="4"/>
      <c r="DY160" s="4">
        <v>527.08315662120685</v>
      </c>
      <c r="DZ160" s="4"/>
      <c r="EA160" s="4">
        <v>0.20319901468843918</v>
      </c>
      <c r="EB160" s="4">
        <v>0.23618019259992681</v>
      </c>
      <c r="EC160" s="4">
        <v>3.812948547630735</v>
      </c>
      <c r="ED160" s="4">
        <v>1.9650758240400284E-2</v>
      </c>
      <c r="EE160" s="4">
        <v>2.4925053282707872E-3</v>
      </c>
      <c r="EF160" s="4">
        <v>6.2292128048415446E-3</v>
      </c>
      <c r="EG160" s="4">
        <v>4.2854071232422539</v>
      </c>
      <c r="EH160" s="4">
        <v>4.7405024199399275</v>
      </c>
      <c r="EI160" s="4"/>
      <c r="EJ160" s="4">
        <v>1.8749414410131782E-3</v>
      </c>
      <c r="EK160" s="4">
        <v>0.80098163381577991</v>
      </c>
      <c r="EL160" s="4">
        <v>6.9399234707820931E-2</v>
      </c>
      <c r="EM160" s="4">
        <v>6.8063622250424372</v>
      </c>
      <c r="EN160" s="4">
        <v>0.17112394571819617</v>
      </c>
      <c r="EO160" s="4"/>
      <c r="EP160" s="4">
        <v>8.7222436815081322E-2</v>
      </c>
      <c r="EQ160" s="4">
        <v>4.4106240053824665E-2</v>
      </c>
      <c r="ER160" s="4">
        <v>3.1649180661416327</v>
      </c>
      <c r="ES160" s="4"/>
      <c r="ET160" s="4">
        <v>0.26268835509020377</v>
      </c>
      <c r="EU160" s="4">
        <v>1.7333603134144505E-4</v>
      </c>
      <c r="EV160" s="4">
        <v>0.15627950137154922</v>
      </c>
      <c r="EW160" s="4">
        <v>0.72917815724539303</v>
      </c>
      <c r="EX160" s="4">
        <v>4.1861049243278279</v>
      </c>
      <c r="EY160" s="4">
        <v>1.8059609697005063</v>
      </c>
      <c r="EZ160" s="4">
        <v>5.0851533973305276</v>
      </c>
      <c r="FA160" s="4"/>
      <c r="FB160" s="4">
        <v>3.2044448089224207</v>
      </c>
      <c r="FC160" s="4"/>
      <c r="FD160" s="4">
        <v>7.8948432568897076</v>
      </c>
      <c r="FE160" s="4">
        <v>2.759781900597055E-2</v>
      </c>
      <c r="FF160" s="4">
        <v>1.6907595486671211E-3</v>
      </c>
      <c r="FG160" s="4"/>
      <c r="FH160" s="4">
        <v>5.304065970145406E-3</v>
      </c>
      <c r="FI160" s="4">
        <v>0.20397082260281957</v>
      </c>
      <c r="FJ160" s="4">
        <v>1.0714508886661893</v>
      </c>
      <c r="FK160" s="4">
        <v>11.074841438185997</v>
      </c>
      <c r="FL160" s="4">
        <v>9.8593905043869849E-4</v>
      </c>
      <c r="FM160" s="4">
        <v>5.9817056806088162E-2</v>
      </c>
      <c r="FN160" s="4"/>
      <c r="FO160" s="4"/>
      <c r="FP160" s="4">
        <v>2.7216375365866554</v>
      </c>
      <c r="FQ160" s="4">
        <v>0.51030323524365806</v>
      </c>
      <c r="FR160" s="4"/>
      <c r="FS160" s="4">
        <v>5.1971981057075227E-2</v>
      </c>
      <c r="FT160" s="4">
        <v>7.9000747490778636E-2</v>
      </c>
      <c r="FU160" s="4"/>
      <c r="FV160" s="4">
        <v>343.62784178540915</v>
      </c>
      <c r="FW160" s="4">
        <v>2.8688983534619745</v>
      </c>
      <c r="FX160" s="4"/>
      <c r="FY160" s="4">
        <v>8.1959595527319226E-4</v>
      </c>
      <c r="FZ160" s="4"/>
      <c r="GA160" s="4">
        <v>2.604561796961326E-3</v>
      </c>
      <c r="GB160" s="4">
        <v>2.2042036149023184E-2</v>
      </c>
      <c r="GC160" s="4">
        <v>6.5414173274812174E-3</v>
      </c>
      <c r="GD160" s="4">
        <v>12.312346228046767</v>
      </c>
      <c r="GE160" s="4">
        <v>6.4966544156416477</v>
      </c>
      <c r="GF160" s="4"/>
      <c r="GG160" s="4">
        <v>0.33891384795088603</v>
      </c>
      <c r="GH160" s="4">
        <v>5.7287651963182841E-2</v>
      </c>
      <c r="GI160" s="4">
        <v>1.0987952740170359</v>
      </c>
      <c r="GJ160" s="4">
        <v>9.1231953396643268E-3</v>
      </c>
      <c r="GK160" s="4">
        <v>5.4267031674834619E-2</v>
      </c>
      <c r="GL160" s="4">
        <v>2.250393751172786E-2</v>
      </c>
      <c r="GM160" s="4">
        <v>1.7283440623299083E-2</v>
      </c>
      <c r="GN160" s="4">
        <v>3.3017323025932601</v>
      </c>
      <c r="GO160" s="4">
        <v>1.6597494514724682</v>
      </c>
      <c r="GP160" s="4"/>
      <c r="GQ160" s="4"/>
      <c r="GR160" s="4"/>
      <c r="GS160" s="4">
        <v>5.4313988671741989E-2</v>
      </c>
      <c r="GT160" s="4">
        <v>124.02543750438637</v>
      </c>
      <c r="GU160" s="4"/>
      <c r="GV160" s="4">
        <v>1.1516775561454431</v>
      </c>
      <c r="GW160" s="4">
        <v>12.959556241515857</v>
      </c>
      <c r="GX160" s="4">
        <v>7.8356989406844768E-2</v>
      </c>
      <c r="GY160" s="4"/>
      <c r="GZ160" s="4"/>
      <c r="HA160" s="4"/>
      <c r="HB160" s="4">
        <v>3.564171277812878</v>
      </c>
      <c r="HC160" s="4"/>
      <c r="HD160" s="4">
        <v>0.17465580351046162</v>
      </c>
      <c r="HE160" s="4"/>
      <c r="HF160" s="4">
        <v>0.12375739689813225</v>
      </c>
      <c r="HG160" s="4">
        <v>3.4101705702719844E-2</v>
      </c>
      <c r="HH160" s="4">
        <v>2279.2010289733662</v>
      </c>
    </row>
    <row r="161" spans="1:216" ht="14.4" x14ac:dyDescent="0.3">
      <c r="A161" s="3" t="s">
        <v>160</v>
      </c>
      <c r="B161" s="4">
        <v>0.30129484858422817</v>
      </c>
      <c r="C161" s="4">
        <v>0.28234417506671872</v>
      </c>
      <c r="D161" s="4">
        <v>0.63203698882916592</v>
      </c>
      <c r="E161" s="4"/>
      <c r="F161" s="4"/>
      <c r="G161" s="4">
        <v>1.0639615189170743E-2</v>
      </c>
      <c r="H161" s="4"/>
      <c r="I161" s="4">
        <v>0.20877147846454322</v>
      </c>
      <c r="J161" s="4">
        <v>989.89025081877423</v>
      </c>
      <c r="K161" s="4"/>
      <c r="L161" s="4">
        <v>0.82130249788694598</v>
      </c>
      <c r="M161" s="4">
        <v>18.345911653900476</v>
      </c>
      <c r="N161" s="4">
        <v>1004.6114840586631</v>
      </c>
      <c r="O161" s="4"/>
      <c r="P161" s="4"/>
      <c r="Q161" s="4">
        <v>1.3800281124854232</v>
      </c>
      <c r="R161" s="4"/>
      <c r="S161" s="4">
        <v>577.94198705030249</v>
      </c>
      <c r="T161" s="4">
        <v>12.73547051859688</v>
      </c>
      <c r="U161" s="4"/>
      <c r="V161" s="4">
        <v>3.852279145501953E-2</v>
      </c>
      <c r="W161" s="4"/>
      <c r="X161" s="4"/>
      <c r="Y161" s="4">
        <v>0.12626879202184832</v>
      </c>
      <c r="Z161" s="4">
        <v>0.69358713463906596</v>
      </c>
      <c r="AA161" s="4">
        <v>2.4907814264291468E-2</v>
      </c>
      <c r="AB161" s="4">
        <v>0.8477947099960208</v>
      </c>
      <c r="AC161" s="4"/>
      <c r="AD161" s="4">
        <v>2.8034187020000876</v>
      </c>
      <c r="AE161" s="4">
        <v>0.24934691855749858</v>
      </c>
      <c r="AF161" s="4">
        <v>2.6703559025870086E-2</v>
      </c>
      <c r="AG161" s="4">
        <v>6.1994287964359983E-2</v>
      </c>
      <c r="AH161" s="4">
        <v>0.11833358379111816</v>
      </c>
      <c r="AI161" s="4">
        <v>0.2347960202325326</v>
      </c>
      <c r="AJ161" s="4">
        <v>0.33666474826271214</v>
      </c>
      <c r="AK161" s="4"/>
      <c r="AL161" s="4"/>
      <c r="AM161" s="4"/>
      <c r="AN161" s="4"/>
      <c r="AO161" s="4">
        <v>1.1915769218092152E-2</v>
      </c>
      <c r="AP161" s="4">
        <v>250.82725245987098</v>
      </c>
      <c r="AQ161" s="4">
        <v>0.56653300217986191</v>
      </c>
      <c r="AR161" s="4">
        <v>0.10841495060799784</v>
      </c>
      <c r="AS161" s="4"/>
      <c r="AT161" s="4"/>
      <c r="AU161" s="4">
        <v>0.11122938391565214</v>
      </c>
      <c r="AV161" s="4">
        <v>3.7912160504282526E-2</v>
      </c>
      <c r="AW161" s="4">
        <v>1.4250094650059211</v>
      </c>
      <c r="AX161" s="4"/>
      <c r="AY161" s="4"/>
      <c r="AZ161" s="4">
        <v>3.0196972952009862</v>
      </c>
      <c r="BA161" s="4">
        <v>47.010525471239752</v>
      </c>
      <c r="BB161" s="4">
        <v>1.1373880158108578</v>
      </c>
      <c r="BC161" s="4"/>
      <c r="BD161" s="4"/>
      <c r="BE161" s="4"/>
      <c r="BF161" s="4">
        <v>0.84678574094517867</v>
      </c>
      <c r="BG161" s="4">
        <v>8.415087741649927</v>
      </c>
      <c r="BH161" s="4"/>
      <c r="BI161" s="4"/>
      <c r="BJ161" s="4"/>
      <c r="BK161" s="4">
        <v>162.90022863440336</v>
      </c>
      <c r="BL161" s="4"/>
      <c r="BM161" s="4">
        <v>0.10689559060818632</v>
      </c>
      <c r="BN161" s="4"/>
      <c r="BO161" s="4"/>
      <c r="BP161" s="4">
        <v>6.180795680902281</v>
      </c>
      <c r="BQ161" s="4">
        <v>37.381151695714983</v>
      </c>
      <c r="BR161" s="4"/>
      <c r="BS161" s="4"/>
      <c r="BT161" s="4"/>
      <c r="BU161" s="4">
        <v>1339.8058630039156</v>
      </c>
      <c r="BV161" s="4">
        <v>765.49064714454289</v>
      </c>
      <c r="BW161" s="4">
        <v>1.4289253541992122</v>
      </c>
      <c r="BX161" s="4">
        <v>1.2716886218783561</v>
      </c>
      <c r="BY161" s="4"/>
      <c r="BZ161" s="4"/>
      <c r="CA161" s="4"/>
      <c r="CB161" s="4"/>
      <c r="CC161" s="4">
        <v>0.14898282085482709</v>
      </c>
      <c r="CD161" s="4">
        <v>0.23813909591325441</v>
      </c>
      <c r="CE161" s="4"/>
      <c r="CF161" s="4"/>
      <c r="CG161" s="4"/>
      <c r="CH161" s="4">
        <v>2.6398481634435197E-2</v>
      </c>
      <c r="CI161" s="4">
        <v>76.572990526375861</v>
      </c>
      <c r="CJ161" s="4">
        <v>0.19570497289393096</v>
      </c>
      <c r="CK161" s="4">
        <v>27.118843272334868</v>
      </c>
      <c r="CL161" s="4">
        <v>0.31227965920658884</v>
      </c>
      <c r="CM161" s="4"/>
      <c r="CN161" s="4">
        <v>0.26169250338286637</v>
      </c>
      <c r="CO161" s="4">
        <v>4.1463668061195225E-2</v>
      </c>
      <c r="CP161" s="4"/>
      <c r="CQ161" s="4">
        <v>75.246659966303042</v>
      </c>
      <c r="CR161" s="4">
        <v>5.90443786943682</v>
      </c>
      <c r="CS161" s="4"/>
      <c r="CT161" s="4">
        <v>6.5779422010680166</v>
      </c>
      <c r="CU161" s="4">
        <v>4.67759822355195</v>
      </c>
      <c r="CV161" s="4">
        <v>184.19788532006982</v>
      </c>
      <c r="CW161" s="4">
        <v>2.888840536554087</v>
      </c>
      <c r="CX161" s="4"/>
      <c r="CY161" s="4"/>
      <c r="CZ161" s="4">
        <v>12.699666983922274</v>
      </c>
      <c r="DA161" s="4"/>
      <c r="DB161" s="4">
        <v>8.2756638105145504E-3</v>
      </c>
      <c r="DC161" s="4">
        <v>2017.5236911022544</v>
      </c>
      <c r="DD161" s="4">
        <v>2.1612418714370012E-2</v>
      </c>
      <c r="DE161" s="4">
        <v>296.64353879325398</v>
      </c>
      <c r="DF161" s="4">
        <v>6.5033572912043827</v>
      </c>
      <c r="DG161" s="4"/>
      <c r="DH161" s="4"/>
      <c r="DI161" s="4"/>
      <c r="DJ161" s="4"/>
      <c r="DK161" s="4">
        <v>86.369292522315263</v>
      </c>
      <c r="DL161" s="4">
        <v>0.93488704039235793</v>
      </c>
      <c r="DM161" s="4"/>
      <c r="DN161" s="4">
        <v>0.22517873005414682</v>
      </c>
      <c r="DO161" s="4">
        <v>3.8102155809551161E-2</v>
      </c>
      <c r="DP161" s="4">
        <v>1.1956496887874137</v>
      </c>
      <c r="DQ161" s="4">
        <v>5.4409150064747669E-2</v>
      </c>
      <c r="DR161" s="4">
        <v>8.4427540389579656E-2</v>
      </c>
      <c r="DS161" s="4">
        <v>0.14715903815195724</v>
      </c>
      <c r="DT161" s="4"/>
      <c r="DU161" s="4"/>
      <c r="DV161" s="4">
        <v>9.0627792583667807E-2</v>
      </c>
      <c r="DW161" s="4">
        <v>0.87871594889396443</v>
      </c>
      <c r="DX161" s="4"/>
      <c r="DY161" s="4">
        <v>553.93494662868284</v>
      </c>
      <c r="DZ161" s="4"/>
      <c r="EA161" s="4">
        <v>108.63700007285924</v>
      </c>
      <c r="EB161" s="4">
        <v>1.454993897424826</v>
      </c>
      <c r="EC161" s="4">
        <v>3.3153693359908551</v>
      </c>
      <c r="ED161" s="4">
        <v>0.1140303883058849</v>
      </c>
      <c r="EE161" s="4">
        <v>0.37921310285439735</v>
      </c>
      <c r="EF161" s="4">
        <v>0.12173890250809537</v>
      </c>
      <c r="EG161" s="4">
        <v>0.51288009799751644</v>
      </c>
      <c r="EH161" s="4">
        <v>1.3601231325734109</v>
      </c>
      <c r="EI161" s="4"/>
      <c r="EJ161" s="4">
        <v>1.8313381516872904E-3</v>
      </c>
      <c r="EK161" s="4">
        <v>0.16553801127369383</v>
      </c>
      <c r="EL161" s="4">
        <v>7.4499085507785986E-2</v>
      </c>
      <c r="EM161" s="4">
        <v>8.8702485615550284</v>
      </c>
      <c r="EN161" s="4">
        <v>0.22439158117244698</v>
      </c>
      <c r="EO161" s="4"/>
      <c r="EP161" s="4">
        <v>2.4387393333496736</v>
      </c>
      <c r="EQ161" s="4">
        <v>7.5379007904793544E-2</v>
      </c>
      <c r="ER161" s="4">
        <v>3.5444670331597838</v>
      </c>
      <c r="ES161" s="4"/>
      <c r="ET161" s="4">
        <v>8.6766532592526008E-2</v>
      </c>
      <c r="EU161" s="4"/>
      <c r="EV161" s="4">
        <v>2.2834339475438056E-2</v>
      </c>
      <c r="EW161" s="4">
        <v>0.61717384591668878</v>
      </c>
      <c r="EX161" s="4">
        <v>0.76468007408965855</v>
      </c>
      <c r="EY161" s="4">
        <v>41.056075315854976</v>
      </c>
      <c r="EZ161" s="4">
        <v>0.52213628633304521</v>
      </c>
      <c r="FA161" s="4"/>
      <c r="FB161" s="4">
        <v>0.66875369925337469</v>
      </c>
      <c r="FC161" s="4">
        <v>7.8763191066063838</v>
      </c>
      <c r="FD161" s="4"/>
      <c r="FE161" s="4">
        <v>5.7386138811257641E-2</v>
      </c>
      <c r="FF161" s="4"/>
      <c r="FG161" s="4"/>
      <c r="FH161" s="4"/>
      <c r="FI161" s="4">
        <v>0.17634130878411095</v>
      </c>
      <c r="FJ161" s="4">
        <v>0.26633745370535133</v>
      </c>
      <c r="FK161" s="4"/>
      <c r="FL161" s="4"/>
      <c r="FM161" s="4"/>
      <c r="FN161" s="4"/>
      <c r="FO161" s="4"/>
      <c r="FP161" s="4">
        <v>9.2130877342358151</v>
      </c>
      <c r="FQ161" s="4">
        <v>1.5855850523642232</v>
      </c>
      <c r="FR161" s="4"/>
      <c r="FS161" s="4">
        <v>6.4510874465701196E-2</v>
      </c>
      <c r="FT161" s="4">
        <v>0.22396828186407744</v>
      </c>
      <c r="FU161" s="4"/>
      <c r="FV161" s="4">
        <v>7.9265880481446596</v>
      </c>
      <c r="FW161" s="4">
        <v>1.5401591804093953</v>
      </c>
      <c r="FX161" s="4"/>
      <c r="FY161" s="4"/>
      <c r="FZ161" s="4"/>
      <c r="GA161" s="4"/>
      <c r="GB161" s="4">
        <v>0.15274121961008613</v>
      </c>
      <c r="GC161" s="4"/>
      <c r="GD161" s="4">
        <v>4.5569168746996249</v>
      </c>
      <c r="GE161" s="4">
        <v>2.5168004371587616</v>
      </c>
      <c r="GF161" s="4"/>
      <c r="GG161" s="4">
        <v>2306.7581169894574</v>
      </c>
      <c r="GH161" s="4">
        <v>0.39817773808631923</v>
      </c>
      <c r="GI161" s="4">
        <v>1.6477097245980661</v>
      </c>
      <c r="GJ161" s="4"/>
      <c r="GK161" s="4"/>
      <c r="GL161" s="4"/>
      <c r="GM161" s="4"/>
      <c r="GN161" s="4">
        <v>0.7291666822709284</v>
      </c>
      <c r="GO161" s="4">
        <v>1.9823185132069217</v>
      </c>
      <c r="GP161" s="4">
        <v>1.1499999999999999</v>
      </c>
      <c r="GQ161" s="4"/>
      <c r="GR161" s="4"/>
      <c r="GS161" s="4">
        <v>0.15000781380522538</v>
      </c>
      <c r="GT161" s="4">
        <v>9588.1768209889633</v>
      </c>
      <c r="GU161" s="4"/>
      <c r="GV161" s="4">
        <v>1.3219126704857078</v>
      </c>
      <c r="GW161" s="4">
        <v>10.577675201223006</v>
      </c>
      <c r="GX161" s="4">
        <v>4.0539200335676519E-2</v>
      </c>
      <c r="GY161" s="4">
        <v>9197.5264645253828</v>
      </c>
      <c r="GZ161" s="4"/>
      <c r="HA161" s="4"/>
      <c r="HB161" s="4">
        <v>66.175684901611106</v>
      </c>
      <c r="HC161" s="4"/>
      <c r="HD161" s="4">
        <v>0.55302680224204337</v>
      </c>
      <c r="HE161" s="4"/>
      <c r="HF161" s="4">
        <v>0.60642109175720016</v>
      </c>
      <c r="HG161" s="4">
        <v>0.13004352630099364</v>
      </c>
      <c r="HH161" s="4">
        <v>29991.680896724891</v>
      </c>
    </row>
    <row r="162" spans="1:216" ht="14.4" x14ac:dyDescent="0.3">
      <c r="A162" s="3" t="s">
        <v>161</v>
      </c>
      <c r="B162" s="4"/>
      <c r="C162" s="4"/>
      <c r="D162" s="4"/>
      <c r="E162" s="4"/>
      <c r="F162" s="4"/>
      <c r="G162" s="4"/>
      <c r="H162" s="4"/>
      <c r="I162" s="4"/>
      <c r="K162" s="4"/>
      <c r="L162" s="4"/>
      <c r="M162" s="4"/>
      <c r="O162" s="4"/>
      <c r="P162" s="4"/>
      <c r="Q162" s="4"/>
      <c r="R162" s="4"/>
      <c r="S162" s="4"/>
      <c r="T162" s="4"/>
      <c r="U162" s="4"/>
      <c r="V162" s="4"/>
      <c r="W162" s="4"/>
      <c r="X162" s="4"/>
      <c r="Y162" s="4"/>
      <c r="Z162" s="4"/>
      <c r="AA162" s="4"/>
      <c r="AB162" s="4"/>
      <c r="AC162" s="4"/>
      <c r="AD162" s="4"/>
      <c r="AE162" s="4"/>
      <c r="AF162" s="4">
        <v>9.1170238666336711</v>
      </c>
      <c r="AG162" s="4"/>
      <c r="AH162" s="4"/>
      <c r="AI162" s="4"/>
      <c r="AJ162" s="4"/>
      <c r="AK162" s="4"/>
      <c r="AL162" s="4"/>
      <c r="AM162" s="4"/>
      <c r="AN162" s="4"/>
      <c r="AO162" s="4"/>
      <c r="AP162" s="4"/>
      <c r="AQ162" s="4"/>
      <c r="AR162" s="4"/>
      <c r="AS162" s="4">
        <v>113.63175495097838</v>
      </c>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L162" s="4"/>
      <c r="CM162" s="4"/>
      <c r="CN162" s="4"/>
      <c r="CO162" s="4"/>
      <c r="CP162" s="4"/>
      <c r="CR162" s="4"/>
      <c r="CS162" s="4"/>
      <c r="CT162" s="4"/>
      <c r="CU162" s="4"/>
      <c r="CV162" s="4"/>
      <c r="CW162" s="4">
        <v>11.617210986831271</v>
      </c>
      <c r="CX162" s="4"/>
      <c r="CY162" s="4"/>
      <c r="CZ162" s="4"/>
      <c r="DA162" s="4"/>
      <c r="DB162" s="4"/>
      <c r="DC162" s="4"/>
      <c r="DD162" s="4"/>
      <c r="DE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v>44.878448871618829</v>
      </c>
      <c r="GI162" s="4"/>
      <c r="GJ162" s="4"/>
      <c r="GK162" s="4"/>
      <c r="GL162" s="4"/>
      <c r="GM162" s="4"/>
      <c r="GN162" s="4"/>
      <c r="GO162" s="4"/>
      <c r="GP162" s="4"/>
      <c r="GQ162" s="4"/>
      <c r="GR162" s="4"/>
      <c r="GS162" s="4">
        <v>89.199452568019353</v>
      </c>
      <c r="GT162" s="4"/>
      <c r="GU162" s="4"/>
      <c r="GV162" s="4"/>
      <c r="GW162" s="4"/>
      <c r="GX162" s="4"/>
      <c r="GY162" s="4"/>
      <c r="GZ162" s="4"/>
      <c r="HA162" s="4"/>
      <c r="HB162" s="4"/>
      <c r="HC162" s="4"/>
      <c r="HD162" s="4"/>
      <c r="HE162" s="4"/>
      <c r="HF162" s="4"/>
      <c r="HG162" s="4"/>
      <c r="HH162" s="4">
        <v>268.4438912440815</v>
      </c>
    </row>
    <row r="163" spans="1:216" ht="14.4" x14ac:dyDescent="0.3">
      <c r="A163" s="3" t="s">
        <v>162</v>
      </c>
      <c r="B163" s="4"/>
      <c r="C163" s="4"/>
      <c r="D163" s="4"/>
      <c r="E163" s="4"/>
      <c r="F163" s="4"/>
      <c r="G163" s="4"/>
      <c r="H163" s="4"/>
      <c r="I163" s="4"/>
      <c r="K163" s="4"/>
      <c r="L163" s="4">
        <v>0.40989218933359589</v>
      </c>
      <c r="M163" s="4"/>
      <c r="O163" s="4"/>
      <c r="P163" s="4"/>
      <c r="Q163" s="4"/>
      <c r="R163" s="4"/>
      <c r="S163" s="4"/>
      <c r="T163" s="4"/>
      <c r="U163" s="4"/>
      <c r="V163" s="4"/>
      <c r="W163" s="4"/>
      <c r="X163" s="4"/>
      <c r="Y163" s="4"/>
      <c r="Z163" s="4"/>
      <c r="AA163" s="4"/>
      <c r="AB163" s="4"/>
      <c r="AC163" s="4"/>
      <c r="AD163" s="4"/>
      <c r="AE163" s="4"/>
      <c r="AF163" s="4"/>
      <c r="AG163" s="4"/>
      <c r="AH163" s="4"/>
      <c r="AI163" s="4"/>
      <c r="AJ163" s="4">
        <v>4.2385849601420588E-3</v>
      </c>
      <c r="AK163" s="4"/>
      <c r="AL163" s="4"/>
      <c r="AM163" s="4"/>
      <c r="AN163" s="4"/>
      <c r="AO163" s="4"/>
      <c r="AP163" s="4">
        <v>0.19337008591235227</v>
      </c>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v>0.18524151209560749</v>
      </c>
      <c r="BP163" s="4"/>
      <c r="BQ163" s="4">
        <v>8.7475393983732413E-2</v>
      </c>
      <c r="BR163" s="4"/>
      <c r="BS163" s="4"/>
      <c r="BT163" s="4"/>
      <c r="BU163" s="4"/>
      <c r="BV163" s="4">
        <v>0.18335492826839916</v>
      </c>
      <c r="BW163" s="4"/>
      <c r="BX163" s="4"/>
      <c r="BY163" s="4"/>
      <c r="BZ163" s="4"/>
      <c r="CA163" s="4"/>
      <c r="CB163" s="4"/>
      <c r="CC163" s="4"/>
      <c r="CD163" s="4"/>
      <c r="CE163" s="4"/>
      <c r="CF163" s="4"/>
      <c r="CG163" s="4"/>
      <c r="CH163" s="4"/>
      <c r="CI163" s="4"/>
      <c r="CJ163" s="4"/>
      <c r="CL163" s="4"/>
      <c r="CM163" s="4"/>
      <c r="CN163" s="4"/>
      <c r="CO163" s="4"/>
      <c r="CP163" s="4"/>
      <c r="CR163" s="4"/>
      <c r="CS163" s="4"/>
      <c r="CT163" s="4">
        <v>0.25077199007004169</v>
      </c>
      <c r="CU163" s="4"/>
      <c r="CV163" s="4"/>
      <c r="CW163" s="4"/>
      <c r="CX163" s="4">
        <v>2.0565187389477504E-2</v>
      </c>
      <c r="CY163" s="4"/>
      <c r="CZ163" s="4"/>
      <c r="DA163" s="4"/>
      <c r="DB163" s="4"/>
      <c r="DC163" s="4"/>
      <c r="DD163" s="4"/>
      <c r="DE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v>2.8690964376434213E-2</v>
      </c>
      <c r="EK163" s="4"/>
      <c r="EL163" s="4"/>
      <c r="EM163" s="4"/>
      <c r="EN163" s="4"/>
      <c r="EO163" s="4"/>
      <c r="EP163" s="4"/>
      <c r="EQ163" s="4"/>
      <c r="ES163" s="4"/>
      <c r="ET163" s="4"/>
      <c r="EU163" s="4">
        <v>1.0877472001945077E-3</v>
      </c>
      <c r="EV163" s="4"/>
      <c r="EW163" s="4"/>
      <c r="EX163" s="4"/>
      <c r="EY163" s="4"/>
      <c r="EZ163" s="4"/>
      <c r="FA163" s="4"/>
      <c r="FB163" s="4"/>
      <c r="FC163" s="4"/>
      <c r="FD163" s="4"/>
      <c r="FE163" s="4"/>
      <c r="FF163" s="4"/>
      <c r="FG163" s="4"/>
      <c r="FH163" s="4"/>
      <c r="FI163" s="4"/>
      <c r="FJ163" s="4"/>
      <c r="FK163" s="4"/>
      <c r="FL163" s="4"/>
      <c r="FM163" s="4"/>
      <c r="FN163" s="4"/>
      <c r="FO163" s="4"/>
      <c r="FP163" s="4"/>
      <c r="FQ163" s="4"/>
      <c r="FR163" s="4">
        <v>5.374027613987481E-2</v>
      </c>
      <c r="FS163" s="4"/>
      <c r="FT163" s="4"/>
      <c r="FU163" s="4"/>
      <c r="FV163" s="4"/>
      <c r="FW163" s="4"/>
      <c r="FX163" s="4"/>
      <c r="FY163" s="4"/>
      <c r="FZ163" s="4"/>
      <c r="GA163" s="4"/>
      <c r="GB163" s="4"/>
      <c r="GC163" s="4"/>
      <c r="GD163" s="4"/>
      <c r="GE163" s="4"/>
      <c r="GF163" s="4"/>
      <c r="GG163" s="4"/>
      <c r="GH163" s="4"/>
      <c r="GI163" s="4"/>
      <c r="GJ163" s="4"/>
      <c r="GK163" s="4"/>
      <c r="GL163" s="4">
        <v>0.11588374935104924</v>
      </c>
      <c r="GM163" s="4"/>
      <c r="GN163" s="4"/>
      <c r="GO163" s="4"/>
      <c r="GP163" s="4"/>
      <c r="GQ163" s="4"/>
      <c r="GR163" s="4"/>
      <c r="GS163" s="4"/>
      <c r="GT163" s="4"/>
      <c r="GU163" s="4"/>
      <c r="GV163" s="4">
        <v>1.4803053420892586E-2</v>
      </c>
      <c r="GW163" s="4">
        <v>0.68548320636334981</v>
      </c>
      <c r="GX163" s="4"/>
      <c r="GY163" s="4"/>
      <c r="GZ163" s="4">
        <v>0.14875156486990321</v>
      </c>
      <c r="HA163" s="4"/>
      <c r="HB163" s="4"/>
      <c r="HC163" s="4"/>
      <c r="HD163" s="4"/>
      <c r="HE163" s="4"/>
      <c r="HF163" s="4"/>
      <c r="HG163" s="4"/>
      <c r="HH163" s="4">
        <v>2.3833504337350466</v>
      </c>
    </row>
    <row r="164" spans="1:216" ht="14.4" x14ac:dyDescent="0.3">
      <c r="A164" s="3" t="s">
        <v>163</v>
      </c>
      <c r="B164" s="4"/>
      <c r="C164" s="4">
        <v>4.3359045353903808E-2</v>
      </c>
      <c r="D164" s="4"/>
      <c r="E164" s="4"/>
      <c r="F164" s="4"/>
      <c r="G164" s="4"/>
      <c r="H164" s="4"/>
      <c r="I164" s="4">
        <v>7.2307755361964668E-2</v>
      </c>
      <c r="K164" s="4"/>
      <c r="L164" s="4"/>
      <c r="M164" s="4"/>
      <c r="O164" s="4"/>
      <c r="P164" s="4"/>
      <c r="Q164" s="4"/>
      <c r="R164" s="4"/>
      <c r="S164" s="4"/>
      <c r="T164" s="4"/>
      <c r="U164" s="4"/>
      <c r="V164" s="4"/>
      <c r="W164" s="4"/>
      <c r="X164" s="4"/>
      <c r="Y164" s="4"/>
      <c r="Z164" s="4"/>
      <c r="AA164" s="4"/>
      <c r="AB164" s="4">
        <v>5.3969896962924327E-2</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v>0.4373769699186621</v>
      </c>
      <c r="BR164" s="4"/>
      <c r="BS164" s="4"/>
      <c r="BT164" s="4"/>
      <c r="BU164" s="4"/>
      <c r="BV164" s="4"/>
      <c r="BW164" s="4"/>
      <c r="BX164" s="4"/>
      <c r="BY164" s="4"/>
      <c r="BZ164" s="4"/>
      <c r="CA164" s="4"/>
      <c r="CB164" s="4"/>
      <c r="CC164" s="4"/>
      <c r="CD164" s="4"/>
      <c r="CE164" s="4"/>
      <c r="CF164" s="4"/>
      <c r="CG164" s="4"/>
      <c r="CH164" s="4"/>
      <c r="CI164" s="4"/>
      <c r="CJ164" s="4"/>
      <c r="CL164" s="4"/>
      <c r="CM164" s="4"/>
      <c r="CN164" s="4"/>
      <c r="CO164" s="4"/>
      <c r="CP164" s="4"/>
      <c r="CR164" s="4">
        <v>14.804738881708269</v>
      </c>
      <c r="CS164" s="4"/>
      <c r="CT164" s="4"/>
      <c r="CU164" s="4"/>
      <c r="CV164" s="4"/>
      <c r="CW164" s="4"/>
      <c r="CX164" s="4"/>
      <c r="CY164" s="4"/>
      <c r="CZ164" s="4"/>
      <c r="DA164" s="4"/>
      <c r="DB164" s="4"/>
      <c r="DC164" s="4"/>
      <c r="DD164" s="4"/>
      <c r="DE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S164" s="4"/>
      <c r="ET164" s="4"/>
      <c r="EU164" s="4"/>
      <c r="EV164" s="4"/>
      <c r="EW164" s="4"/>
      <c r="EX164" s="4"/>
      <c r="EY164" s="4">
        <v>4.5008373076648137E-2</v>
      </c>
      <c r="EZ164" s="4"/>
      <c r="FA164" s="4"/>
      <c r="FB164" s="4"/>
      <c r="FC164" s="4">
        <v>0.29223804259414682</v>
      </c>
      <c r="FD164" s="4">
        <v>3.3539196718408416E-2</v>
      </c>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v>0.17927527512115085</v>
      </c>
      <c r="GU164" s="4"/>
      <c r="GV164" s="4"/>
      <c r="GW164" s="4"/>
      <c r="GX164" s="4"/>
      <c r="GY164" s="4"/>
      <c r="GZ164" s="4"/>
      <c r="HA164" s="4"/>
      <c r="HB164" s="4"/>
      <c r="HC164" s="4"/>
      <c r="HD164" s="4"/>
      <c r="HE164" s="4"/>
      <c r="HF164" s="4"/>
      <c r="HG164" s="4"/>
      <c r="HH164" s="4">
        <v>15.961813436816078</v>
      </c>
    </row>
    <row r="165" spans="1:216" ht="14.4" x14ac:dyDescent="0.3">
      <c r="A165" s="3" t="s">
        <v>164</v>
      </c>
      <c r="B165" s="4"/>
      <c r="C165" s="4"/>
      <c r="D165" s="4"/>
      <c r="E165" s="4"/>
      <c r="F165" s="4"/>
      <c r="G165" s="4">
        <v>4.9862365066654819E-3</v>
      </c>
      <c r="H165" s="4"/>
      <c r="I165" s="4"/>
      <c r="K165" s="4"/>
      <c r="L165" s="4"/>
      <c r="M165" s="4"/>
      <c r="O165" s="4"/>
      <c r="P165" s="4"/>
      <c r="Q165" s="4"/>
      <c r="R165" s="4"/>
      <c r="S165" s="4"/>
      <c r="T165" s="4"/>
      <c r="U165" s="4"/>
      <c r="V165" s="4"/>
      <c r="W165" s="4"/>
      <c r="X165" s="4"/>
      <c r="Y165" s="4"/>
      <c r="Z165" s="4"/>
      <c r="AA165" s="4"/>
      <c r="AB165" s="4"/>
      <c r="AC165" s="4"/>
      <c r="AD165" s="4"/>
      <c r="AE165" s="4"/>
      <c r="AF165" s="4"/>
      <c r="AG165" s="4">
        <v>1.3640108764238854</v>
      </c>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v>4.5667823638575925E-2</v>
      </c>
      <c r="BT165" s="4"/>
      <c r="BU165" s="4"/>
      <c r="BV165" s="4"/>
      <c r="BW165" s="4"/>
      <c r="BX165" s="4"/>
      <c r="BY165" s="4"/>
      <c r="BZ165" s="4"/>
      <c r="CA165" s="4"/>
      <c r="CB165" s="4"/>
      <c r="CC165" s="4"/>
      <c r="CD165" s="4"/>
      <c r="CE165" s="4"/>
      <c r="CF165" s="4"/>
      <c r="CG165" s="4"/>
      <c r="CH165" s="4"/>
      <c r="CI165" s="4"/>
      <c r="CJ165" s="4"/>
      <c r="CL165" s="4"/>
      <c r="CM165" s="4"/>
      <c r="CN165" s="4"/>
      <c r="CO165" s="4"/>
      <c r="CP165" s="4"/>
      <c r="CR165" s="4"/>
      <c r="CS165" s="4"/>
      <c r="CT165" s="4"/>
      <c r="CU165" s="4"/>
      <c r="CV165" s="4"/>
      <c r="CW165" s="4"/>
      <c r="CX165" s="4"/>
      <c r="CY165" s="4"/>
      <c r="CZ165" s="4"/>
      <c r="DA165" s="4"/>
      <c r="DB165" s="4"/>
      <c r="DC165" s="4"/>
      <c r="DD165" s="4"/>
      <c r="DE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v>5.0974971855904862E-2</v>
      </c>
      <c r="EE165" s="4"/>
      <c r="EF165" s="4"/>
      <c r="EG165" s="4"/>
      <c r="EH165" s="4"/>
      <c r="EI165" s="4"/>
      <c r="EJ165" s="4"/>
      <c r="EK165" s="4"/>
      <c r="EL165" s="4"/>
      <c r="EM165" s="4"/>
      <c r="EN165" s="4"/>
      <c r="EO165" s="4"/>
      <c r="EP165" s="4"/>
      <c r="EQ165" s="4"/>
      <c r="ES165" s="4"/>
      <c r="ET165" s="4"/>
      <c r="EU165" s="4"/>
      <c r="EV165" s="4"/>
      <c r="EW165" s="4"/>
      <c r="EX165" s="4"/>
      <c r="EY165" s="4"/>
      <c r="EZ165" s="4">
        <v>0.23609640773320306</v>
      </c>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v>1.7017363161582348</v>
      </c>
    </row>
    <row r="166" spans="1:216" ht="14.4" x14ac:dyDescent="0.3">
      <c r="A166" s="3" t="s">
        <v>165</v>
      </c>
      <c r="B166" s="4">
        <v>33.99893721596203</v>
      </c>
      <c r="C166" s="4"/>
      <c r="D166" s="4"/>
      <c r="E166" s="4"/>
      <c r="F166" s="4"/>
      <c r="G166" s="4"/>
      <c r="H166" s="4"/>
      <c r="I166" s="4"/>
      <c r="K166" s="4"/>
      <c r="L166" s="4"/>
      <c r="M166" s="4"/>
      <c r="O166" s="4"/>
      <c r="P166" s="4"/>
      <c r="Q166" s="4">
        <v>4127.7605204435404</v>
      </c>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v>8141.2525018977321</v>
      </c>
      <c r="BH166" s="4"/>
      <c r="BI166" s="4"/>
      <c r="BJ166" s="4"/>
      <c r="BK166" s="4"/>
      <c r="BL166" s="4"/>
      <c r="BM166" s="4">
        <v>76.45174305150455</v>
      </c>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v>13052.346700822845</v>
      </c>
      <c r="CL166" s="4">
        <v>3530.1920305551948</v>
      </c>
      <c r="CM166" s="4"/>
      <c r="CN166" s="4">
        <v>1.7359557394603808</v>
      </c>
      <c r="CO166" s="4"/>
      <c r="CP166" s="4"/>
      <c r="CR166" s="4"/>
      <c r="CS166" s="4"/>
      <c r="CT166" s="4"/>
      <c r="CU166" s="4">
        <v>1481.674725873803</v>
      </c>
      <c r="CV166" s="4"/>
      <c r="CW166" s="4"/>
      <c r="CX166" s="4"/>
      <c r="CY166" s="4"/>
      <c r="CZ166" s="4"/>
      <c r="DA166" s="4"/>
      <c r="DB166" s="4"/>
      <c r="DC166" s="4"/>
      <c r="DD166" s="4"/>
      <c r="DE166" s="4"/>
      <c r="DF166" s="4">
        <v>1113.6815065841897</v>
      </c>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v>184.64506934184874</v>
      </c>
      <c r="EF166" s="4"/>
      <c r="EG166" s="4">
        <v>1691.9764579618393</v>
      </c>
      <c r="EH166" s="4"/>
      <c r="EI166" s="4"/>
      <c r="EJ166" s="4"/>
      <c r="EK166" s="4"/>
      <c r="EL166" s="4"/>
      <c r="EM166" s="4"/>
      <c r="EN166" s="4"/>
      <c r="EO166" s="4"/>
      <c r="EP166" s="4"/>
      <c r="EQ166" s="4"/>
      <c r="ER166" s="4">
        <v>8045.0817791665595</v>
      </c>
      <c r="ES166" s="4"/>
      <c r="ET166" s="4"/>
      <c r="EU166" s="4"/>
      <c r="EV166" s="4"/>
      <c r="EW166" s="4"/>
      <c r="EX166" s="4">
        <v>3670.151890800917</v>
      </c>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v>1475.5966110618197</v>
      </c>
      <c r="FX166" s="4"/>
      <c r="FY166" s="4"/>
      <c r="FZ166" s="4"/>
      <c r="GA166" s="4"/>
      <c r="GB166" s="4">
        <v>327.07190859520068</v>
      </c>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v>46953.618339112414</v>
      </c>
    </row>
    <row r="167" spans="1:216" ht="14.4" x14ac:dyDescent="0.3">
      <c r="A167" s="3" t="s">
        <v>166</v>
      </c>
      <c r="B167" s="4"/>
      <c r="C167" s="4"/>
      <c r="D167" s="4">
        <v>3.0872052268944148</v>
      </c>
      <c r="E167" s="4"/>
      <c r="F167" s="4"/>
      <c r="G167" s="4"/>
      <c r="H167" s="4"/>
      <c r="I167" s="4"/>
      <c r="K167" s="4"/>
      <c r="L167" s="4"/>
      <c r="M167" s="4"/>
      <c r="O167" s="4"/>
      <c r="P167" s="4"/>
      <c r="Q167" s="4"/>
      <c r="R167" s="4"/>
      <c r="S167" s="4"/>
      <c r="T167" s="4"/>
      <c r="U167" s="4"/>
      <c r="V167" s="4">
        <v>0.99048730362591997</v>
      </c>
      <c r="W167" s="4"/>
      <c r="X167" s="4"/>
      <c r="Y167" s="4"/>
      <c r="Z167" s="4"/>
      <c r="AA167" s="4"/>
      <c r="AB167" s="4">
        <v>1.2053276988386432</v>
      </c>
      <c r="AC167" s="4"/>
      <c r="AD167" s="4"/>
      <c r="AE167" s="4"/>
      <c r="AF167" s="4"/>
      <c r="AG167" s="4"/>
      <c r="AH167" s="4"/>
      <c r="AI167" s="4">
        <v>0.48136810630816951</v>
      </c>
      <c r="AJ167" s="4"/>
      <c r="AK167" s="4"/>
      <c r="AL167" s="4"/>
      <c r="AM167" s="4"/>
      <c r="AN167" s="4"/>
      <c r="AO167" s="4"/>
      <c r="AP167" s="4"/>
      <c r="AQ167" s="4"/>
      <c r="AR167" s="4"/>
      <c r="AS167" s="4">
        <v>0.19178259456333294</v>
      </c>
      <c r="AT167" s="4"/>
      <c r="AU167" s="4"/>
      <c r="AV167" s="4">
        <v>0.75691631221535083</v>
      </c>
      <c r="AW167" s="4"/>
      <c r="AX167" s="4"/>
      <c r="AY167" s="4"/>
      <c r="AZ167" s="4"/>
      <c r="BA167" s="4"/>
      <c r="BB167" s="4"/>
      <c r="BC167" s="4"/>
      <c r="BD167" s="4"/>
      <c r="BE167" s="4"/>
      <c r="BF167" s="4"/>
      <c r="BG167" s="4"/>
      <c r="BH167" s="4"/>
      <c r="BI167" s="4"/>
      <c r="BJ167" s="4"/>
      <c r="BK167" s="4"/>
      <c r="BL167" s="4"/>
      <c r="BM167" s="4"/>
      <c r="BN167" s="4"/>
      <c r="BO167" s="4"/>
      <c r="BP167" s="4"/>
      <c r="BQ167" s="4">
        <v>209.31403857074105</v>
      </c>
      <c r="BR167" s="4"/>
      <c r="BS167" s="4"/>
      <c r="BT167" s="4">
        <v>10.538142431749337</v>
      </c>
      <c r="BU167" s="4"/>
      <c r="BV167" s="4">
        <v>4.8750839751362598</v>
      </c>
      <c r="BW167" s="4">
        <v>6.2660785490223017</v>
      </c>
      <c r="BX167" s="4"/>
      <c r="BY167" s="4"/>
      <c r="BZ167" s="4"/>
      <c r="CA167" s="4"/>
      <c r="CB167" s="4"/>
      <c r="CC167" s="4">
        <v>22.527168669368194</v>
      </c>
      <c r="CD167" s="4">
        <v>30.12953532024855</v>
      </c>
      <c r="CE167" s="4"/>
      <c r="CF167" s="4"/>
      <c r="CG167" s="4"/>
      <c r="CH167" s="4"/>
      <c r="CI167" s="4"/>
      <c r="CJ167" s="4"/>
      <c r="CL167" s="4"/>
      <c r="CM167" s="4"/>
      <c r="CN167" s="4"/>
      <c r="CO167" s="4"/>
      <c r="CP167" s="4"/>
      <c r="CR167" s="4"/>
      <c r="CS167" s="4"/>
      <c r="CT167" s="4"/>
      <c r="CU167" s="4"/>
      <c r="CV167" s="4"/>
      <c r="CW167" s="4"/>
      <c r="CX167" s="4"/>
      <c r="CY167" s="4"/>
      <c r="CZ167" s="4"/>
      <c r="DA167" s="4"/>
      <c r="DB167" s="4"/>
      <c r="DC167" s="4"/>
      <c r="DD167" s="4"/>
      <c r="DE167" s="4"/>
      <c r="DF167" s="4">
        <v>6.5472100009933909</v>
      </c>
      <c r="DG167" s="4"/>
      <c r="DH167" s="4">
        <v>0.294295776009182</v>
      </c>
      <c r="DI167" s="4"/>
      <c r="DJ167" s="4"/>
      <c r="DK167" s="4"/>
      <c r="DL167" s="4"/>
      <c r="DM167" s="4"/>
      <c r="DN167" s="4"/>
      <c r="DO167" s="4"/>
      <c r="DP167" s="4"/>
      <c r="DQ167" s="4"/>
      <c r="DR167" s="4">
        <v>23.520096106884587</v>
      </c>
      <c r="DS167" s="4"/>
      <c r="DT167" s="4"/>
      <c r="DU167" s="4">
        <v>50.991776247641575</v>
      </c>
      <c r="DV167" s="4"/>
      <c r="DW167" s="4"/>
      <c r="DX167" s="4"/>
      <c r="DY167" s="4"/>
      <c r="DZ167" s="4"/>
      <c r="EA167" s="4"/>
      <c r="EB167" s="4"/>
      <c r="EC167" s="4">
        <v>10.381016553285368</v>
      </c>
      <c r="ED167" s="4"/>
      <c r="EE167" s="4"/>
      <c r="EF167" s="4"/>
      <c r="EG167" s="4"/>
      <c r="EH167" s="4"/>
      <c r="EI167" s="4"/>
      <c r="EJ167" s="4"/>
      <c r="EK167" s="4"/>
      <c r="EL167" s="4">
        <v>2.1324234366890016</v>
      </c>
      <c r="EM167" s="4">
        <v>6.7744755057086516</v>
      </c>
      <c r="EN167" s="4"/>
      <c r="EO167" s="4"/>
      <c r="EP167" s="4"/>
      <c r="EQ167" s="4"/>
      <c r="ES167" s="4"/>
      <c r="ET167" s="4"/>
      <c r="EU167" s="4"/>
      <c r="EV167" s="4"/>
      <c r="EW167" s="4"/>
      <c r="EX167" s="4"/>
      <c r="EY167" s="4"/>
      <c r="EZ167" s="4"/>
      <c r="FA167" s="4"/>
      <c r="FB167" s="4"/>
      <c r="FC167" s="4"/>
      <c r="FD167" s="4"/>
      <c r="FE167" s="4">
        <v>0.21246697708911019</v>
      </c>
      <c r="FF167" s="4"/>
      <c r="FG167" s="4"/>
      <c r="FH167" s="4"/>
      <c r="FI167" s="4">
        <v>1.199445952835704</v>
      </c>
      <c r="FJ167" s="4"/>
      <c r="FK167" s="4"/>
      <c r="FL167" s="4"/>
      <c r="FM167" s="4">
        <v>8.8085044027157302</v>
      </c>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v>1.76463395189282</v>
      </c>
      <c r="GL167" s="4"/>
      <c r="GM167" s="4"/>
      <c r="GN167" s="4"/>
      <c r="GO167" s="4">
        <v>1.6693370884553117E-2</v>
      </c>
      <c r="GP167" s="4"/>
      <c r="GQ167" s="4"/>
      <c r="GR167" s="4"/>
      <c r="GS167" s="4"/>
      <c r="GT167" s="4"/>
      <c r="GU167" s="4"/>
      <c r="GV167" s="4"/>
      <c r="GW167" s="4">
        <v>1.9064280419398216</v>
      </c>
      <c r="GX167" s="4"/>
      <c r="GY167" s="4"/>
      <c r="GZ167" s="4"/>
      <c r="HA167" s="4"/>
      <c r="HB167" s="4"/>
      <c r="HC167" s="4"/>
      <c r="HD167" s="4"/>
      <c r="HE167" s="4"/>
      <c r="HF167" s="4"/>
      <c r="HG167" s="4"/>
      <c r="HH167" s="4">
        <v>404.91260108328106</v>
      </c>
    </row>
    <row r="168" spans="1:216" ht="14.4" x14ac:dyDescent="0.3">
      <c r="A168" s="3" t="s">
        <v>167</v>
      </c>
      <c r="B168" s="4"/>
      <c r="C168" s="4">
        <v>0.54898823366137639</v>
      </c>
      <c r="D168" s="4">
        <v>3.9882793819370037E-2</v>
      </c>
      <c r="E168" s="4"/>
      <c r="F168" s="4"/>
      <c r="G168" s="4"/>
      <c r="H168" s="4"/>
      <c r="I168" s="4">
        <v>3.856413619304782E-2</v>
      </c>
      <c r="J168" s="4">
        <v>0.28302410978324721</v>
      </c>
      <c r="K168" s="4"/>
      <c r="L168" s="4">
        <v>1.0414297847512846</v>
      </c>
      <c r="M168" s="4">
        <v>44.353573530718037</v>
      </c>
      <c r="O168" s="4"/>
      <c r="P168" s="4"/>
      <c r="Q168" s="4"/>
      <c r="R168" s="4"/>
      <c r="S168" s="4">
        <v>9.7097942905387591E-2</v>
      </c>
      <c r="T168" s="4">
        <v>5.9739946995550399</v>
      </c>
      <c r="U168" s="4"/>
      <c r="V168" s="4"/>
      <c r="W168" s="4"/>
      <c r="X168" s="4"/>
      <c r="Y168" s="4"/>
      <c r="Z168" s="4">
        <v>440.52086932246925</v>
      </c>
      <c r="AA168" s="4"/>
      <c r="AB168" s="4">
        <v>0.15881443286545371</v>
      </c>
      <c r="AC168" s="4"/>
      <c r="AD168" s="4">
        <v>0.54064725680276904</v>
      </c>
      <c r="AE168" s="4"/>
      <c r="AF168" s="4"/>
      <c r="AG168" s="4"/>
      <c r="AH168" s="4"/>
      <c r="AI168" s="4"/>
      <c r="AJ168" s="4">
        <v>0.37662854931548007</v>
      </c>
      <c r="AK168" s="4"/>
      <c r="AL168" s="4"/>
      <c r="AM168" s="4"/>
      <c r="AN168" s="4"/>
      <c r="AO168" s="4"/>
      <c r="AP168" s="4">
        <v>7.6419042595012145</v>
      </c>
      <c r="AQ168" s="4"/>
      <c r="AR168" s="4"/>
      <c r="AS168" s="4"/>
      <c r="AT168" s="4"/>
      <c r="AU168" s="4"/>
      <c r="AV168" s="4"/>
      <c r="AW168" s="4">
        <v>1289.6916383163932</v>
      </c>
      <c r="AX168" s="4"/>
      <c r="AY168" s="4"/>
      <c r="AZ168" s="4">
        <v>0.73589261815822349</v>
      </c>
      <c r="BA168" s="4">
        <v>2.1856613762519679</v>
      </c>
      <c r="BB168" s="4">
        <v>0.91388382056418271</v>
      </c>
      <c r="BC168" s="4"/>
      <c r="BD168" s="4"/>
      <c r="BE168" s="4"/>
      <c r="BF168" s="4"/>
      <c r="BG168" s="4">
        <v>0.57864214322187191</v>
      </c>
      <c r="BH168" s="4"/>
      <c r="BI168" s="4"/>
      <c r="BJ168" s="4"/>
      <c r="BK168" s="4"/>
      <c r="BL168" s="4"/>
      <c r="BM168" s="4"/>
      <c r="BN168" s="4"/>
      <c r="BO168" s="4"/>
      <c r="BP168" s="4">
        <v>9.2417878327945305E-2</v>
      </c>
      <c r="BQ168" s="4">
        <v>80.039985495115161</v>
      </c>
      <c r="BR168" s="4"/>
      <c r="BS168" s="4"/>
      <c r="BT168" s="4"/>
      <c r="BU168" s="4">
        <v>0.13302102457667353</v>
      </c>
      <c r="BV168" s="4">
        <v>88.398646593399974</v>
      </c>
      <c r="BW168" s="4">
        <v>0.11606515421614624</v>
      </c>
      <c r="BX168" s="4">
        <v>0.60419489337337917</v>
      </c>
      <c r="BY168" s="4"/>
      <c r="BZ168" s="4"/>
      <c r="CA168" s="4"/>
      <c r="CB168" s="4"/>
      <c r="CC168" s="4"/>
      <c r="CD168" s="4"/>
      <c r="CE168" s="4"/>
      <c r="CF168" s="4"/>
      <c r="CG168" s="4"/>
      <c r="CH168" s="4"/>
      <c r="CI168" s="4">
        <v>8.3392722734743607</v>
      </c>
      <c r="CJ168" s="4"/>
      <c r="CK168" s="4">
        <v>1.3104889088684222</v>
      </c>
      <c r="CL168" s="4">
        <v>5.6757232988853497E-2</v>
      </c>
      <c r="CM168" s="4"/>
      <c r="CN168" s="4">
        <v>4.4098296708775124E-2</v>
      </c>
      <c r="CO168" s="4">
        <v>1.2223393474687609E-2</v>
      </c>
      <c r="CP168" s="4"/>
      <c r="CQ168" s="4">
        <v>2.249557305630014</v>
      </c>
      <c r="CR168" s="4">
        <v>6.1039542493966712</v>
      </c>
      <c r="CS168" s="4"/>
      <c r="CT168" s="4">
        <v>0.24434193904260473</v>
      </c>
      <c r="CU168" s="4">
        <v>0.53415669599487625</v>
      </c>
      <c r="CV168" s="4">
        <v>6.7740739838929413E-3</v>
      </c>
      <c r="CW168" s="4"/>
      <c r="CX168" s="4"/>
      <c r="CY168" s="4"/>
      <c r="CZ168" s="4">
        <v>8.539313464175817E-2</v>
      </c>
      <c r="DA168" s="4"/>
      <c r="DB168" s="4">
        <v>6.6803551241502992E-3</v>
      </c>
      <c r="DC168" s="4"/>
      <c r="DD168" s="4"/>
      <c r="DE168" s="4"/>
      <c r="DF168" s="4">
        <v>0.2775470931566128</v>
      </c>
      <c r="DG168" s="4"/>
      <c r="DH168" s="4"/>
      <c r="DI168" s="4"/>
      <c r="DJ168" s="4"/>
      <c r="DK168" s="4">
        <v>3.2827091107611589E-2</v>
      </c>
      <c r="DL168" s="4">
        <v>2.4747009892738885</v>
      </c>
      <c r="DM168" s="4"/>
      <c r="DN168" s="4"/>
      <c r="DO168" s="4"/>
      <c r="DP168" s="4"/>
      <c r="DQ168" s="4"/>
      <c r="DR168" s="4"/>
      <c r="DS168" s="4">
        <v>0.14715903815195724</v>
      </c>
      <c r="DT168" s="4"/>
      <c r="DU168" s="4"/>
      <c r="DV168" s="4"/>
      <c r="DW168" s="4">
        <v>0.10354381554238896</v>
      </c>
      <c r="DX168" s="4"/>
      <c r="DY168" s="4">
        <v>0.41707631620559615</v>
      </c>
      <c r="DZ168" s="4"/>
      <c r="EA168" s="4"/>
      <c r="EB168" s="4">
        <v>389.59858360396919</v>
      </c>
      <c r="EC168" s="4">
        <v>8.9368109520642613E-2</v>
      </c>
      <c r="ED168" s="4"/>
      <c r="EE168" s="4"/>
      <c r="EF168" s="4"/>
      <c r="EG168" s="4"/>
      <c r="EH168" s="4">
        <v>1.9031759583994248</v>
      </c>
      <c r="EI168" s="4"/>
      <c r="EJ168" s="4">
        <v>5.0143782724771041E-4</v>
      </c>
      <c r="EK168" s="4"/>
      <c r="EL168" s="4"/>
      <c r="EM168" s="4"/>
      <c r="EN168" s="4">
        <v>40.204715727049489</v>
      </c>
      <c r="EO168" s="4"/>
      <c r="EP168" s="4">
        <v>0.48495674869185212</v>
      </c>
      <c r="EQ168" s="4"/>
      <c r="ES168" s="4"/>
      <c r="ET168" s="4"/>
      <c r="EU168" s="4"/>
      <c r="EV168" s="4"/>
      <c r="EW168" s="4">
        <v>0.10177736521374603</v>
      </c>
      <c r="EX168" s="4">
        <v>0.20669387341701995</v>
      </c>
      <c r="EY168" s="4">
        <v>0.94939536958554671</v>
      </c>
      <c r="EZ168" s="4">
        <v>8.6265995133285728E-2</v>
      </c>
      <c r="FA168" s="4"/>
      <c r="FB168" s="4"/>
      <c r="FC168" s="4">
        <v>7.4067228036792381</v>
      </c>
      <c r="FD168" s="4">
        <v>2.6469487094343904</v>
      </c>
      <c r="FE168" s="4"/>
      <c r="FF168" s="4"/>
      <c r="FG168" s="4"/>
      <c r="FH168" s="4"/>
      <c r="FI168" s="4"/>
      <c r="FJ168" s="4"/>
      <c r="FK168" s="4"/>
      <c r="FL168" s="4"/>
      <c r="FM168" s="4"/>
      <c r="FN168" s="4"/>
      <c r="FO168" s="4"/>
      <c r="FP168" s="4">
        <v>2.4366854991093629</v>
      </c>
      <c r="FQ168" s="4">
        <v>50.752390512313461</v>
      </c>
      <c r="FR168" s="4"/>
      <c r="FS168" s="4"/>
      <c r="FT168" s="4">
        <v>0.12661201484869772</v>
      </c>
      <c r="FU168" s="4"/>
      <c r="FV168" s="4">
        <v>0.90540768653376502</v>
      </c>
      <c r="FW168" s="4"/>
      <c r="FX168" s="4"/>
      <c r="FY168" s="4"/>
      <c r="FZ168" s="4"/>
      <c r="GA168" s="4"/>
      <c r="GB168" s="4"/>
      <c r="GC168" s="4"/>
      <c r="GD168" s="4">
        <v>11.676497361809609</v>
      </c>
      <c r="GE168" s="4">
        <v>12.671088706110721</v>
      </c>
      <c r="GF168" s="4"/>
      <c r="GG168" s="4"/>
      <c r="GH168" s="4"/>
      <c r="GI168" s="4"/>
      <c r="GJ168" s="4"/>
      <c r="GK168" s="4"/>
      <c r="GL168" s="4"/>
      <c r="GM168" s="4"/>
      <c r="GN168" s="4">
        <v>8.0289219304615092E-2</v>
      </c>
      <c r="GO168" s="4">
        <v>7.5599863546137111E-2</v>
      </c>
      <c r="GP168" s="4"/>
      <c r="GQ168" s="4"/>
      <c r="GR168" s="4"/>
      <c r="GS168" s="4"/>
      <c r="GT168" s="4">
        <v>3.6031363039658357</v>
      </c>
      <c r="GU168" s="4"/>
      <c r="GV168" s="4">
        <v>0.48702045754736611</v>
      </c>
      <c r="GW168" s="4">
        <v>3.0212037613792084</v>
      </c>
      <c r="GX168" s="4"/>
      <c r="GY168" s="4"/>
      <c r="GZ168" s="4"/>
      <c r="HA168" s="4"/>
      <c r="HB168" s="4"/>
      <c r="HC168" s="4"/>
      <c r="HD168" s="4">
        <v>6.8680203536558959E-2</v>
      </c>
      <c r="HE168" s="4"/>
      <c r="HF168" s="4">
        <v>6.3255214719976707E-2</v>
      </c>
      <c r="HG168" s="4">
        <v>4.2107025668885412E-2</v>
      </c>
      <c r="HH168" s="4">
        <v>2517.2411001010232</v>
      </c>
    </row>
    <row r="169" spans="1:216" ht="14.4" x14ac:dyDescent="0.3">
      <c r="A169" s="3" t="s">
        <v>168</v>
      </c>
      <c r="B169" s="4"/>
      <c r="C169" s="4"/>
      <c r="D169" s="4"/>
      <c r="E169" s="4"/>
      <c r="F169" s="4"/>
      <c r="G169" s="4"/>
      <c r="H169" s="4"/>
      <c r="I169" s="4"/>
      <c r="K169" s="4"/>
      <c r="L169" s="4">
        <v>7.5905960987702956E-2</v>
      </c>
      <c r="M169" s="4"/>
      <c r="O169" s="4"/>
      <c r="P169" s="4"/>
      <c r="Q169" s="4">
        <v>0.63854526827367397</v>
      </c>
      <c r="R169" s="4"/>
      <c r="S169" s="4"/>
      <c r="T169" s="4">
        <v>1.0047172903797112</v>
      </c>
      <c r="U169" s="4"/>
      <c r="V169" s="4"/>
      <c r="W169" s="4"/>
      <c r="X169" s="4"/>
      <c r="Y169" s="4"/>
      <c r="Z169" s="4"/>
      <c r="AA169" s="4"/>
      <c r="AB169" s="4"/>
      <c r="AC169" s="4"/>
      <c r="AD169" s="4"/>
      <c r="AE169" s="4"/>
      <c r="AF169" s="4"/>
      <c r="AG169" s="4"/>
      <c r="AH169" s="4"/>
      <c r="AI169" s="4"/>
      <c r="AJ169" s="4"/>
      <c r="AK169" s="4"/>
      <c r="AL169" s="4"/>
      <c r="AM169" s="4"/>
      <c r="AN169" s="4"/>
      <c r="AO169" s="4"/>
      <c r="AP169" s="4">
        <v>2.2858275699944932</v>
      </c>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v>3.5281742240105411</v>
      </c>
      <c r="BR169" s="4"/>
      <c r="BS169" s="4"/>
      <c r="BT169" s="4"/>
      <c r="BU169" s="4"/>
      <c r="BV169" s="4">
        <v>0.45838732067099791</v>
      </c>
      <c r="BW169" s="4"/>
      <c r="BX169" s="4"/>
      <c r="BY169" s="4"/>
      <c r="BZ169" s="4"/>
      <c r="CA169" s="4"/>
      <c r="CB169" s="4"/>
      <c r="CC169" s="4"/>
      <c r="CD169" s="4"/>
      <c r="CE169" s="4"/>
      <c r="CF169" s="4"/>
      <c r="CG169" s="4"/>
      <c r="CH169" s="4"/>
      <c r="CI169" s="4"/>
      <c r="CJ169" s="4"/>
      <c r="CK169" s="4">
        <v>30.728467823380882</v>
      </c>
      <c r="CL169" s="4">
        <v>0.27233165347172483</v>
      </c>
      <c r="CM169" s="4"/>
      <c r="CN169" s="4"/>
      <c r="CO169" s="4"/>
      <c r="CP169" s="4"/>
      <c r="CR169" s="4">
        <v>0.38344554273533732</v>
      </c>
      <c r="CS169" s="4"/>
      <c r="CT169" s="4"/>
      <c r="CU169" s="4"/>
      <c r="CV169" s="4"/>
      <c r="CW169" s="4">
        <v>2.5810113713069511</v>
      </c>
      <c r="CX169" s="4"/>
      <c r="CY169" s="4"/>
      <c r="CZ169" s="4"/>
      <c r="DA169" s="4"/>
      <c r="DB169" s="4"/>
      <c r="DC169" s="4"/>
      <c r="DD169" s="4"/>
      <c r="DE169" s="4"/>
      <c r="DG169" s="4"/>
      <c r="DH169" s="4"/>
      <c r="DI169" s="4"/>
      <c r="DJ169" s="4"/>
      <c r="DK169" s="4"/>
      <c r="DL169" s="4"/>
      <c r="DM169" s="4"/>
      <c r="DN169" s="4">
        <v>2.1097552114401843</v>
      </c>
      <c r="DO169" s="4"/>
      <c r="DP169" s="4"/>
      <c r="DQ169" s="4">
        <v>4.609791731737993E-2</v>
      </c>
      <c r="DR169" s="4"/>
      <c r="DS169" s="4"/>
      <c r="DT169" s="4"/>
      <c r="DU169" s="4"/>
      <c r="DV169" s="4">
        <v>0.8129348538954253</v>
      </c>
      <c r="DW169" s="4"/>
      <c r="DX169" s="4"/>
      <c r="DY169" s="4"/>
      <c r="DZ169" s="4"/>
      <c r="EA169" s="4"/>
      <c r="EB169" s="4"/>
      <c r="EC169" s="4"/>
      <c r="ED169" s="4"/>
      <c r="EE169" s="4"/>
      <c r="EF169" s="4"/>
      <c r="EG169" s="4">
        <v>0.50564158652519597</v>
      </c>
      <c r="EH169" s="4"/>
      <c r="EI169" s="4"/>
      <c r="EJ169" s="4"/>
      <c r="EK169" s="4"/>
      <c r="EL169" s="4"/>
      <c r="EM169" s="4">
        <v>1.4812663835479623</v>
      </c>
      <c r="EN169" s="4"/>
      <c r="EO169" s="4"/>
      <c r="EP169" s="4"/>
      <c r="EQ169" s="4"/>
      <c r="ER169" s="4">
        <v>0.10889637257312841</v>
      </c>
      <c r="ES169" s="4"/>
      <c r="ET169" s="4"/>
      <c r="EU169" s="4"/>
      <c r="EV169" s="4"/>
      <c r="EW169" s="4"/>
      <c r="EX169" s="4">
        <v>3.7034867310945847</v>
      </c>
      <c r="EY169" s="4"/>
      <c r="EZ169" s="4"/>
      <c r="FA169" s="4"/>
      <c r="FB169" s="4"/>
      <c r="FC169" s="4"/>
      <c r="FD169" s="4">
        <v>8.5613212675937272E-2</v>
      </c>
      <c r="FE169" s="4"/>
      <c r="FF169" s="4"/>
      <c r="FG169" s="4"/>
      <c r="FH169" s="4"/>
      <c r="FI169" s="4"/>
      <c r="FJ169" s="4"/>
      <c r="FK169" s="4"/>
      <c r="FL169" s="4"/>
      <c r="FM169" s="4"/>
      <c r="FN169" s="4"/>
      <c r="FO169" s="4"/>
      <c r="FP169" s="4"/>
      <c r="FQ169" s="4"/>
      <c r="FR169" s="4"/>
      <c r="FS169" s="4">
        <v>6.681738025379852E-2</v>
      </c>
      <c r="FT169" s="4">
        <v>0.23870115875949324</v>
      </c>
      <c r="FU169" s="4"/>
      <c r="FV169" s="4">
        <v>0.13097092320928677</v>
      </c>
      <c r="FW169" s="4">
        <v>1.5732347560293372</v>
      </c>
      <c r="FX169" s="4"/>
      <c r="FY169" s="4"/>
      <c r="FZ169" s="4"/>
      <c r="GA169" s="4"/>
      <c r="GB169" s="4"/>
      <c r="GC169" s="4"/>
      <c r="GD169" s="4"/>
      <c r="GE169" s="4"/>
      <c r="GF169" s="4"/>
      <c r="GG169" s="4"/>
      <c r="GH169" s="4"/>
      <c r="GI169" s="4">
        <v>1.8277637627578391</v>
      </c>
      <c r="GJ169" s="4"/>
      <c r="GK169" s="4"/>
      <c r="GL169" s="4"/>
      <c r="GM169" s="4"/>
      <c r="GN169" s="4"/>
      <c r="GO169" s="4"/>
      <c r="GP169" s="4"/>
      <c r="GQ169" s="4"/>
      <c r="GR169" s="4"/>
      <c r="GS169" s="4">
        <v>4.810917995459002E-2</v>
      </c>
      <c r="GT169" s="4"/>
      <c r="GU169" s="4"/>
      <c r="GV169" s="4">
        <v>0.21834503795816562</v>
      </c>
      <c r="GW169" s="4"/>
      <c r="GX169" s="4"/>
      <c r="GY169" s="4"/>
      <c r="GZ169" s="4"/>
      <c r="HA169" s="4"/>
      <c r="HB169" s="4"/>
      <c r="HC169" s="4"/>
      <c r="HD169" s="4"/>
      <c r="HE169" s="4"/>
      <c r="HF169" s="4"/>
      <c r="HG169" s="4"/>
      <c r="HH169" s="4">
        <v>54.914448493204318</v>
      </c>
    </row>
    <row r="170" spans="1:216" ht="14.4" x14ac:dyDescent="0.3">
      <c r="A170" s="3" t="s">
        <v>169</v>
      </c>
      <c r="B170" s="4"/>
      <c r="C170" s="4"/>
      <c r="D170" s="4"/>
      <c r="E170" s="4"/>
      <c r="F170" s="4"/>
      <c r="G170" s="4"/>
      <c r="H170" s="4"/>
      <c r="I170" s="4"/>
      <c r="K170" s="4"/>
      <c r="L170" s="4"/>
      <c r="M170" s="4"/>
      <c r="O170" s="4"/>
      <c r="P170" s="4"/>
      <c r="Q170" s="4"/>
      <c r="R170" s="4"/>
      <c r="S170" s="4"/>
      <c r="T170" s="4"/>
      <c r="U170" s="4"/>
      <c r="V170" s="4">
        <v>2.6748453921448638E-2</v>
      </c>
      <c r="W170" s="4"/>
      <c r="X170" s="4"/>
      <c r="Y170" s="4"/>
      <c r="Z170" s="4"/>
      <c r="AA170" s="4"/>
      <c r="AB170" s="4"/>
      <c r="AC170" s="4"/>
      <c r="AD170" s="4"/>
      <c r="AE170" s="4">
        <v>2.285438956208025E-3</v>
      </c>
      <c r="AF170" s="4"/>
      <c r="AG170" s="4">
        <v>9.8387669774837622E-2</v>
      </c>
      <c r="AH170" s="4"/>
      <c r="AI170" s="4"/>
      <c r="AJ170" s="4">
        <v>9.6881941946104205E-3</v>
      </c>
      <c r="AK170" s="4"/>
      <c r="AL170" s="4"/>
      <c r="AM170" s="4"/>
      <c r="AN170" s="4"/>
      <c r="AO170" s="4"/>
      <c r="AP170" s="4">
        <v>0.78609143620891031</v>
      </c>
      <c r="AQ170" s="4"/>
      <c r="AR170" s="4"/>
      <c r="AS170" s="4"/>
      <c r="AT170" s="4"/>
      <c r="AU170" s="4"/>
      <c r="AV170" s="4">
        <v>3.0504140997749795E-2</v>
      </c>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v>0.89912890899417852</v>
      </c>
      <c r="BU170" s="4"/>
      <c r="BV170" s="4">
        <v>0.17256934425261097</v>
      </c>
      <c r="BW170" s="4">
        <v>3.1890773753560655</v>
      </c>
      <c r="BX170" s="4"/>
      <c r="BY170" s="4"/>
      <c r="BZ170" s="4"/>
      <c r="CA170" s="4"/>
      <c r="CB170" s="4"/>
      <c r="CC170" s="4">
        <v>14.106062827291339</v>
      </c>
      <c r="CD170" s="4">
        <v>0.57006396055104558</v>
      </c>
      <c r="CE170" s="4"/>
      <c r="CF170" s="4"/>
      <c r="CG170" s="4"/>
      <c r="CH170" s="4"/>
      <c r="CI170" s="4"/>
      <c r="CJ170" s="4"/>
      <c r="CK170" s="4">
        <v>3.5851170966111359</v>
      </c>
      <c r="CL170" s="4"/>
      <c r="CM170" s="4"/>
      <c r="CN170" s="4"/>
      <c r="CO170" s="4"/>
      <c r="CP170" s="4"/>
      <c r="CR170" s="4"/>
      <c r="CS170" s="4"/>
      <c r="CT170" s="4"/>
      <c r="CU170" s="4"/>
      <c r="CV170" s="4"/>
      <c r="CW170" s="4">
        <v>0.11729999443014098</v>
      </c>
      <c r="CX170" s="4"/>
      <c r="CY170" s="4"/>
      <c r="CZ170" s="4">
        <v>3.4157253856703265E-3</v>
      </c>
      <c r="DA170" s="4"/>
      <c r="DB170" s="4"/>
      <c r="DC170" s="4"/>
      <c r="DD170" s="4"/>
      <c r="DE170" s="4"/>
      <c r="DF170" s="4">
        <v>3.3654956671773046</v>
      </c>
      <c r="DG170" s="4"/>
      <c r="DH170" s="4">
        <v>5.1245353841863555</v>
      </c>
      <c r="DI170" s="4"/>
      <c r="DJ170" s="4"/>
      <c r="DK170" s="4"/>
      <c r="DL170" s="4"/>
      <c r="DM170" s="4"/>
      <c r="DN170" s="4"/>
      <c r="DO170" s="4"/>
      <c r="DP170" s="4"/>
      <c r="DQ170" s="4"/>
      <c r="DR170" s="4">
        <v>0.15953118037700639</v>
      </c>
      <c r="DS170" s="4"/>
      <c r="DT170" s="4"/>
      <c r="DU170" s="4">
        <v>9.7858118122306811E-2</v>
      </c>
      <c r="DV170" s="4"/>
      <c r="DW170" s="4"/>
      <c r="DX170" s="4"/>
      <c r="DY170" s="4"/>
      <c r="DZ170" s="4"/>
      <c r="EA170" s="4"/>
      <c r="EB170" s="4"/>
      <c r="EC170" s="4"/>
      <c r="ED170" s="4"/>
      <c r="EE170" s="4"/>
      <c r="EF170" s="4"/>
      <c r="EG170" s="4"/>
      <c r="EH170" s="4"/>
      <c r="EI170" s="4"/>
      <c r="EJ170" s="4"/>
      <c r="EK170" s="4"/>
      <c r="EL170" s="4">
        <v>4.8777796766292139E-2</v>
      </c>
      <c r="EM170" s="4">
        <v>17.383559788233523</v>
      </c>
      <c r="EN170" s="4"/>
      <c r="EO170" s="4"/>
      <c r="EP170" s="4"/>
      <c r="EQ170" s="4"/>
      <c r="ER170" s="4">
        <v>0.30985266456690758</v>
      </c>
      <c r="ES170" s="4"/>
      <c r="ET170" s="4"/>
      <c r="EU170" s="4"/>
      <c r="EV170" s="4"/>
      <c r="EW170" s="4"/>
      <c r="EX170" s="4"/>
      <c r="EY170" s="4"/>
      <c r="EZ170" s="4"/>
      <c r="FA170" s="4"/>
      <c r="FB170" s="4"/>
      <c r="FC170" s="4"/>
      <c r="FD170" s="4">
        <v>6.0017509917151907E-2</v>
      </c>
      <c r="FE170" s="4"/>
      <c r="FF170" s="4"/>
      <c r="FG170" s="4"/>
      <c r="FH170" s="4"/>
      <c r="FI170" s="4"/>
      <c r="FJ170" s="4">
        <v>0.72127091609687966</v>
      </c>
      <c r="FK170" s="4"/>
      <c r="FL170" s="4"/>
      <c r="FM170" s="4"/>
      <c r="FN170" s="4"/>
      <c r="FO170" s="4"/>
      <c r="FP170" s="4"/>
      <c r="FQ170" s="4"/>
      <c r="FR170" s="4"/>
      <c r="FS170" s="4"/>
      <c r="FT170" s="4">
        <v>6.532311496891155E-2</v>
      </c>
      <c r="FU170" s="4"/>
      <c r="FV170" s="4"/>
      <c r="FW170" s="4"/>
      <c r="FX170" s="4"/>
      <c r="FY170" s="4"/>
      <c r="FZ170" s="4"/>
      <c r="GA170" s="4"/>
      <c r="GB170" s="4">
        <v>2.7100207998303327E-3</v>
      </c>
      <c r="GC170" s="4"/>
      <c r="GD170" s="4"/>
      <c r="GE170" s="4"/>
      <c r="GF170" s="4"/>
      <c r="GG170" s="4"/>
      <c r="GH170" s="4"/>
      <c r="GI170" s="4"/>
      <c r="GJ170" s="4"/>
      <c r="GK170" s="4">
        <v>2.0470004280774022E-2</v>
      </c>
      <c r="GL170" s="4"/>
      <c r="GM170" s="4"/>
      <c r="GN170" s="4"/>
      <c r="GO170" s="4"/>
      <c r="GP170" s="4"/>
      <c r="GQ170" s="4"/>
      <c r="GR170" s="4"/>
      <c r="GS170" s="4"/>
      <c r="GT170" s="4"/>
      <c r="GU170" s="4"/>
      <c r="GV170" s="4">
        <v>0.10436152661729273</v>
      </c>
      <c r="GW170" s="4">
        <v>0.35081968810514874</v>
      </c>
      <c r="GX170" s="4"/>
      <c r="GY170" s="4"/>
      <c r="GZ170" s="4"/>
      <c r="HA170" s="4"/>
      <c r="HB170" s="4"/>
      <c r="HC170" s="4"/>
      <c r="HD170" s="4"/>
      <c r="HE170" s="4"/>
      <c r="HF170" s="4">
        <v>1.3176675784731449E-2</v>
      </c>
      <c r="HG170" s="4"/>
      <c r="HH170" s="4">
        <v>51.424200622926371</v>
      </c>
    </row>
    <row r="171" spans="1:216" ht="14.4" x14ac:dyDescent="0.3">
      <c r="A171" s="3" t="s">
        <v>170</v>
      </c>
      <c r="B171" s="4"/>
      <c r="C171" s="4"/>
      <c r="D171" s="4"/>
      <c r="E171" s="4"/>
      <c r="F171" s="4"/>
      <c r="G171" s="4"/>
      <c r="H171" s="4"/>
      <c r="I171" s="4"/>
      <c r="K171" s="4"/>
      <c r="L171" s="4">
        <v>16.297576568451603</v>
      </c>
      <c r="M171" s="4"/>
      <c r="O171" s="4"/>
      <c r="P171" s="4"/>
      <c r="Q171" s="4">
        <v>325.32914301065932</v>
      </c>
      <c r="R171" s="4"/>
      <c r="S171" s="4"/>
      <c r="T171" s="4"/>
      <c r="U171" s="4"/>
      <c r="V171" s="4"/>
      <c r="W171" s="4"/>
      <c r="X171" s="4"/>
      <c r="Y171" s="4"/>
      <c r="Z171" s="4"/>
      <c r="AA171" s="4"/>
      <c r="AB171" s="4"/>
      <c r="AC171" s="4"/>
      <c r="AD171" s="4"/>
      <c r="AE171" s="4"/>
      <c r="AF171" s="4"/>
      <c r="AG171" s="4"/>
      <c r="AH171" s="4"/>
      <c r="AI171" s="4"/>
      <c r="AJ171" s="4">
        <v>2.8675892612268736</v>
      </c>
      <c r="AK171" s="4"/>
      <c r="AL171" s="4"/>
      <c r="AM171" s="4"/>
      <c r="AN171" s="4"/>
      <c r="AO171" s="4"/>
      <c r="AP171" s="4">
        <v>2251.0228734867956</v>
      </c>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v>30.987689795786824</v>
      </c>
      <c r="CI171" s="4"/>
      <c r="CJ171" s="4"/>
      <c r="CK171" s="4">
        <v>948.87173451327396</v>
      </c>
      <c r="CL171" s="4">
        <v>387.01853111217565</v>
      </c>
      <c r="CM171" s="4"/>
      <c r="CN171" s="4"/>
      <c r="CO171" s="4"/>
      <c r="CP171" s="4"/>
      <c r="CR171" s="4"/>
      <c r="CS171" s="4"/>
      <c r="CT171" s="4"/>
      <c r="CU171" s="4"/>
      <c r="CV171" s="4"/>
      <c r="CW171" s="4"/>
      <c r="CX171" s="4"/>
      <c r="CY171" s="4"/>
      <c r="CZ171" s="4"/>
      <c r="DA171" s="4"/>
      <c r="DB171" s="4"/>
      <c r="DC171" s="4"/>
      <c r="DD171" s="4"/>
      <c r="DE171" s="4"/>
      <c r="DG171" s="4"/>
      <c r="DH171" s="4"/>
      <c r="DI171" s="4"/>
      <c r="DJ171" s="4"/>
      <c r="DK171" s="4"/>
      <c r="DL171" s="4"/>
      <c r="DM171" s="4">
        <v>2.9329747653895839</v>
      </c>
      <c r="DN171" s="4"/>
      <c r="DO171" s="4"/>
      <c r="DP171" s="4">
        <v>992.47493299921803</v>
      </c>
      <c r="DQ171" s="4"/>
      <c r="DR171" s="4"/>
      <c r="DS171" s="4"/>
      <c r="DT171" s="4"/>
      <c r="DU171" s="4"/>
      <c r="DV171" s="4"/>
      <c r="DW171" s="4"/>
      <c r="DX171" s="4"/>
      <c r="DY171" s="4"/>
      <c r="DZ171" s="4"/>
      <c r="EA171" s="4"/>
      <c r="EB171" s="4"/>
      <c r="EC171" s="4"/>
      <c r="ED171" s="4"/>
      <c r="EE171" s="4"/>
      <c r="EF171" s="4"/>
      <c r="EG171" s="4"/>
      <c r="EH171" s="4"/>
      <c r="EI171" s="4"/>
      <c r="EJ171" s="4">
        <v>9.3014368416215798E-2</v>
      </c>
      <c r="EK171" s="4"/>
      <c r="EL171" s="4"/>
      <c r="EM171" s="4"/>
      <c r="EN171" s="4"/>
      <c r="EO171" s="4"/>
      <c r="EP171" s="4"/>
      <c r="EQ171" s="4"/>
      <c r="ER171" s="4">
        <v>888.95591095035786</v>
      </c>
      <c r="ES171" s="4"/>
      <c r="ET171" s="4"/>
      <c r="EU171" s="4"/>
      <c r="EV171" s="4"/>
      <c r="EW171" s="4"/>
      <c r="EX171" s="4">
        <v>103.13846699951264</v>
      </c>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v>34.877458196941191</v>
      </c>
      <c r="FX171" s="4"/>
      <c r="FY171" s="4"/>
      <c r="FZ171" s="4"/>
      <c r="GA171" s="4"/>
      <c r="GB171" s="4"/>
      <c r="GC171" s="4"/>
      <c r="GD171" s="4"/>
      <c r="GE171" s="4"/>
      <c r="GF171" s="4"/>
      <c r="GG171" s="4"/>
      <c r="GH171" s="4"/>
      <c r="GI171" s="4">
        <v>165.91355733335814</v>
      </c>
      <c r="GJ171" s="4"/>
      <c r="GK171" s="4"/>
      <c r="GL171" s="4"/>
      <c r="GM171" s="4"/>
      <c r="GN171" s="4"/>
      <c r="GO171" s="4"/>
      <c r="GP171" s="4"/>
      <c r="GQ171" s="4"/>
      <c r="GR171" s="4"/>
      <c r="GS171" s="4"/>
      <c r="GT171" s="4"/>
      <c r="GU171" s="4"/>
      <c r="GV171" s="4"/>
      <c r="GW171" s="4">
        <v>39.901636644117993</v>
      </c>
      <c r="GX171" s="4"/>
      <c r="GY171" s="4"/>
      <c r="GZ171" s="4"/>
      <c r="HA171" s="4"/>
      <c r="HB171" s="4"/>
      <c r="HC171" s="4"/>
      <c r="HD171" s="4"/>
      <c r="HE171" s="4"/>
      <c r="HF171" s="4"/>
      <c r="HG171" s="4"/>
      <c r="HH171" s="4">
        <v>6190.6830900056812</v>
      </c>
    </row>
    <row r="172" spans="1:216" ht="14.4" x14ac:dyDescent="0.3">
      <c r="A172" s="3" t="s">
        <v>171</v>
      </c>
      <c r="B172" s="4"/>
      <c r="C172" s="4"/>
      <c r="D172" s="4"/>
      <c r="E172" s="4"/>
      <c r="F172" s="4"/>
      <c r="G172" s="4"/>
      <c r="H172" s="4">
        <v>0.37323736415217357</v>
      </c>
      <c r="I172" s="4"/>
      <c r="K172" s="4">
        <v>1.32490430922177</v>
      </c>
      <c r="L172" s="4"/>
      <c r="M172" s="4"/>
      <c r="O172" s="4"/>
      <c r="P172" s="4"/>
      <c r="Q172" s="4"/>
      <c r="R172" s="4"/>
      <c r="S172" s="4"/>
      <c r="T172" s="4"/>
      <c r="U172" s="4"/>
      <c r="V172" s="4"/>
      <c r="W172" s="4"/>
      <c r="X172" s="4"/>
      <c r="Y172" s="4"/>
      <c r="Z172" s="4"/>
      <c r="AA172" s="4"/>
      <c r="AB172" s="4"/>
      <c r="AC172" s="4"/>
      <c r="AD172" s="4"/>
      <c r="AE172" s="4"/>
      <c r="AF172" s="4"/>
      <c r="AG172" s="4"/>
      <c r="AH172" s="4"/>
      <c r="AI172" s="4"/>
      <c r="AJ172" s="4">
        <v>2.3614973349362897E-2</v>
      </c>
      <c r="AK172" s="4"/>
      <c r="AL172" s="4"/>
      <c r="AM172" s="4"/>
      <c r="AN172" s="4"/>
      <c r="AO172" s="4"/>
      <c r="AP172" s="4">
        <v>0.76927664612957536</v>
      </c>
      <c r="AQ172" s="4">
        <v>0.55821109878304809</v>
      </c>
      <c r="AR172" s="4"/>
      <c r="AS172" s="4"/>
      <c r="AT172" s="4"/>
      <c r="AU172" s="4"/>
      <c r="AV172" s="4"/>
      <c r="AW172" s="4"/>
      <c r="AX172" s="4"/>
      <c r="AY172" s="4"/>
      <c r="AZ172" s="4"/>
      <c r="BA172" s="4"/>
      <c r="BB172" s="4"/>
      <c r="BC172" s="4"/>
      <c r="BD172" s="4">
        <v>0.93263819213558841</v>
      </c>
      <c r="BE172" s="4">
        <v>21.870218247675311</v>
      </c>
      <c r="BF172" s="4"/>
      <c r="BG172" s="4"/>
      <c r="BH172" s="4"/>
      <c r="BI172" s="4"/>
      <c r="BJ172" s="4"/>
      <c r="BK172" s="4"/>
      <c r="BL172" s="4"/>
      <c r="BM172" s="4"/>
      <c r="BN172" s="4"/>
      <c r="BO172" s="4"/>
      <c r="BP172" s="4"/>
      <c r="BQ172" s="4">
        <v>34.071665956663772</v>
      </c>
      <c r="BR172" s="4"/>
      <c r="BS172" s="4"/>
      <c r="BT172" s="4"/>
      <c r="BU172" s="4"/>
      <c r="BV172" s="4"/>
      <c r="BW172" s="4"/>
      <c r="BX172" s="4"/>
      <c r="BY172" s="4"/>
      <c r="BZ172" s="4"/>
      <c r="CA172" s="4"/>
      <c r="CB172" s="4"/>
      <c r="CC172" s="4"/>
      <c r="CD172" s="4"/>
      <c r="CE172" s="4">
        <v>1.438626900650293</v>
      </c>
      <c r="CF172" s="4">
        <v>3.6361839202452484</v>
      </c>
      <c r="CG172" s="4"/>
      <c r="CH172" s="4"/>
      <c r="CI172" s="4"/>
      <c r="CJ172" s="4"/>
      <c r="CK172" s="4">
        <v>3.2897841970988524</v>
      </c>
      <c r="CL172" s="4">
        <v>0.10632040843635832</v>
      </c>
      <c r="CM172" s="4"/>
      <c r="CN172" s="4"/>
      <c r="CO172" s="4"/>
      <c r="CP172" s="4"/>
      <c r="CR172" s="4"/>
      <c r="CS172" s="4">
        <v>6.1054401793324526</v>
      </c>
      <c r="CT172" s="4"/>
      <c r="CU172" s="4"/>
      <c r="CV172" s="4"/>
      <c r="CW172" s="4"/>
      <c r="CX172" s="4"/>
      <c r="CY172" s="4"/>
      <c r="CZ172" s="4"/>
      <c r="DA172" s="4"/>
      <c r="DB172" s="4"/>
      <c r="DC172" s="4"/>
      <c r="DD172" s="4"/>
      <c r="DE172" s="4"/>
      <c r="DF172" s="4">
        <v>1.9411903336278649</v>
      </c>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v>2.3490771318987664</v>
      </c>
      <c r="EI172" s="4"/>
      <c r="EJ172" s="4"/>
      <c r="EK172" s="4"/>
      <c r="EL172" s="4"/>
      <c r="EM172" s="4"/>
      <c r="EN172" s="4"/>
      <c r="EO172" s="4"/>
      <c r="EP172" s="4"/>
      <c r="EQ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v>0.746114047892249</v>
      </c>
      <c r="FY172" s="4">
        <v>0.37328292982911138</v>
      </c>
      <c r="FZ172" s="4"/>
      <c r="GA172" s="4">
        <v>8.454332650965983E-2</v>
      </c>
      <c r="GB172" s="4"/>
      <c r="GC172" s="4">
        <v>0.24703723889783458</v>
      </c>
      <c r="GD172" s="4"/>
      <c r="GE172" s="4"/>
      <c r="GF172" s="4"/>
      <c r="GG172" s="4"/>
      <c r="GH172" s="4"/>
      <c r="GI172" s="4"/>
      <c r="GJ172" s="4"/>
      <c r="GK172" s="4"/>
      <c r="GL172" s="4"/>
      <c r="GM172" s="4">
        <v>0.12983217518140619</v>
      </c>
      <c r="GN172" s="4"/>
      <c r="GO172" s="4"/>
      <c r="GP172" s="4"/>
      <c r="GQ172" s="4"/>
      <c r="GR172" s="4"/>
      <c r="GS172" s="4"/>
      <c r="GT172" s="4"/>
      <c r="GU172" s="4"/>
      <c r="GV172" s="4">
        <v>1.0436152661729272</v>
      </c>
      <c r="GW172" s="4">
        <v>0.75933998280653914</v>
      </c>
      <c r="GX172" s="4"/>
      <c r="GY172" s="4"/>
      <c r="GZ172" s="4"/>
      <c r="HA172" s="4"/>
      <c r="HB172" s="4"/>
      <c r="HC172" s="4"/>
      <c r="HD172" s="4"/>
      <c r="HE172" s="4"/>
      <c r="HF172" s="4"/>
      <c r="HG172" s="4"/>
      <c r="HH172" s="4">
        <v>82.174154826690142</v>
      </c>
    </row>
    <row r="173" spans="1:216" ht="14.4" x14ac:dyDescent="0.3">
      <c r="A173" s="3" t="s">
        <v>172</v>
      </c>
      <c r="B173" s="4">
        <v>1.2741600665434035E-2</v>
      </c>
      <c r="C173" s="4">
        <v>0.20115758947624729</v>
      </c>
      <c r="D173" s="4">
        <v>0.10610463813336554</v>
      </c>
      <c r="E173" s="4"/>
      <c r="F173" s="4"/>
      <c r="G173" s="4">
        <v>5.4525702039271502E-4</v>
      </c>
      <c r="H173" s="4"/>
      <c r="I173" s="4">
        <v>7.8610885293731711E-2</v>
      </c>
      <c r="J173" s="4">
        <v>0.33120259861127543</v>
      </c>
      <c r="K173" s="4">
        <v>1.9713581024999832E-3</v>
      </c>
      <c r="L173" s="4">
        <v>0.70896167562514556</v>
      </c>
      <c r="M173" s="4">
        <v>33.153238992184221</v>
      </c>
      <c r="N173" s="4">
        <v>8.6607171146572334E-2</v>
      </c>
      <c r="O173" s="4"/>
      <c r="P173" s="4"/>
      <c r="Q173" s="4">
        <v>7.3782280232988023E-2</v>
      </c>
      <c r="R173" s="4"/>
      <c r="S173" s="4">
        <v>0.20382538262770589</v>
      </c>
      <c r="T173" s="4">
        <v>28.973874292841945</v>
      </c>
      <c r="U173" s="4">
        <v>6.0950568910382837E-3</v>
      </c>
      <c r="V173" s="4">
        <v>5.887852097027222E-3</v>
      </c>
      <c r="W173" s="4"/>
      <c r="X173" s="4"/>
      <c r="Y173" s="4">
        <v>3.0875935458961695E-2</v>
      </c>
      <c r="Z173" s="4">
        <v>0.63245066331273714</v>
      </c>
      <c r="AA173" s="4">
        <v>2.8787945200621913E-3</v>
      </c>
      <c r="AB173" s="4">
        <v>0.36256779661541566</v>
      </c>
      <c r="AC173" s="4"/>
      <c r="AD173" s="4">
        <v>1.2540988595730833</v>
      </c>
      <c r="AE173" s="4">
        <v>1.1320137573015677E-3</v>
      </c>
      <c r="AF173" s="4">
        <v>1.0433571762460453E-3</v>
      </c>
      <c r="AG173" s="4"/>
      <c r="AH173" s="4">
        <v>1.2729043194787156E-2</v>
      </c>
      <c r="AI173" s="4">
        <v>1.2783752253944056E-2</v>
      </c>
      <c r="AJ173" s="4">
        <v>0.40569313189931133</v>
      </c>
      <c r="AK173" s="4">
        <v>1.4422196882604287E-2</v>
      </c>
      <c r="AL173" s="4"/>
      <c r="AM173" s="4"/>
      <c r="AN173" s="4"/>
      <c r="AO173" s="4">
        <v>4.7732132690544091E-3</v>
      </c>
      <c r="AP173" s="4">
        <v>6.1844104079251299</v>
      </c>
      <c r="AQ173" s="4">
        <v>0.21698103799103408</v>
      </c>
      <c r="AR173" s="4"/>
      <c r="AS173" s="4">
        <v>1.2230300661288345E-2</v>
      </c>
      <c r="AT173" s="4"/>
      <c r="AU173" s="4">
        <v>7.426148360338386E-2</v>
      </c>
      <c r="AV173" s="4">
        <v>3.5222610010188517E-3</v>
      </c>
      <c r="AW173" s="4">
        <v>5.8519197465760397</v>
      </c>
      <c r="AX173" s="4"/>
      <c r="AY173" s="4"/>
      <c r="AZ173" s="4">
        <v>0.80779017280586607</v>
      </c>
      <c r="BA173" s="4">
        <v>368.53259744699773</v>
      </c>
      <c r="BB173" s="4">
        <v>1.77810004218466</v>
      </c>
      <c r="BC173" s="4"/>
      <c r="BD173" s="4">
        <v>2.0254507026483894E-3</v>
      </c>
      <c r="BE173" s="4">
        <v>0.1849911641702234</v>
      </c>
      <c r="BF173" s="4">
        <v>0.18818116614584207</v>
      </c>
      <c r="BG173" s="4">
        <v>2.2394115844322782</v>
      </c>
      <c r="BH173" s="4">
        <v>8.0445693812199199E-3</v>
      </c>
      <c r="BI173" s="4"/>
      <c r="BJ173" s="4"/>
      <c r="BK173" s="4">
        <v>0.21084535195706011</v>
      </c>
      <c r="BL173" s="4">
        <v>2.9476981748520715E-3</v>
      </c>
      <c r="BM173" s="4">
        <v>1.631863801457217E-2</v>
      </c>
      <c r="BN173" s="4"/>
      <c r="BO173" s="4"/>
      <c r="BP173" s="4">
        <v>0.59371485471286067</v>
      </c>
      <c r="BQ173" s="4">
        <v>43.489850042245635</v>
      </c>
      <c r="BR173" s="4"/>
      <c r="BS173" s="4">
        <v>4.8113967764437643E-4</v>
      </c>
      <c r="BT173" s="4">
        <v>2.0217431558615703E-2</v>
      </c>
      <c r="BU173" s="4">
        <v>0.30721027037372028</v>
      </c>
      <c r="BV173" s="4">
        <v>37.145551350374511</v>
      </c>
      <c r="BW173" s="4">
        <v>0.13240480361899279</v>
      </c>
      <c r="BX173" s="4">
        <v>0.47375839240975026</v>
      </c>
      <c r="BY173" s="4"/>
      <c r="BZ173" s="4">
        <v>1.9026833789381676E-3</v>
      </c>
      <c r="CA173" s="4"/>
      <c r="CB173" s="4">
        <v>8.7796079854919606E-2</v>
      </c>
      <c r="CC173" s="4">
        <v>6.6734897743854849E-3</v>
      </c>
      <c r="CD173" s="4">
        <v>3.7138848156050403E-3</v>
      </c>
      <c r="CE173" s="4"/>
      <c r="CF173" s="4">
        <v>1.0753508760760269E-2</v>
      </c>
      <c r="CG173" s="4">
        <v>4.2927378949922011E-2</v>
      </c>
      <c r="CH173" s="4"/>
      <c r="CI173" s="4">
        <v>71.313744073491875</v>
      </c>
      <c r="CJ173" s="4">
        <v>0.49858171665834788</v>
      </c>
      <c r="CK173" s="4">
        <v>1.026609891935033</v>
      </c>
      <c r="CL173" s="4">
        <v>0.10494988869455889</v>
      </c>
      <c r="CM173" s="4"/>
      <c r="CN173" s="4">
        <v>5.810944326025598E-2</v>
      </c>
      <c r="CO173" s="4">
        <v>0.41104156488410298</v>
      </c>
      <c r="CP173" s="4"/>
      <c r="CQ173" s="4">
        <v>5.2833639471677403</v>
      </c>
      <c r="CR173" s="4">
        <v>13.027796122690852</v>
      </c>
      <c r="CS173" s="4">
        <v>4.6591202005711159E-2</v>
      </c>
      <c r="CT173" s="4">
        <v>1.0738185215819733</v>
      </c>
      <c r="CU173" s="4">
        <v>0.44345235947452338</v>
      </c>
      <c r="CV173" s="4">
        <v>2.1409338121625369E-2</v>
      </c>
      <c r="CW173" s="4">
        <v>0.23248365834590556</v>
      </c>
      <c r="CX173" s="4">
        <v>2.0516802437223206E-2</v>
      </c>
      <c r="CY173" s="4"/>
      <c r="CZ173" s="4">
        <v>2.1314126406582838</v>
      </c>
      <c r="DA173" s="4"/>
      <c r="DB173" s="4">
        <v>9.5718521181855035E-3</v>
      </c>
      <c r="DC173" s="4">
        <v>0.12335317124326717</v>
      </c>
      <c r="DD173" s="4">
        <v>1.0835287277455175E-3</v>
      </c>
      <c r="DE173" s="4">
        <v>0.73714282401780196</v>
      </c>
      <c r="DF173" s="4">
        <v>1.1066129751716702</v>
      </c>
      <c r="DG173" s="4">
        <v>1.2744531034419896E-2</v>
      </c>
      <c r="DH173" s="4">
        <v>4.1917900301090298E-3</v>
      </c>
      <c r="DI173" s="4"/>
      <c r="DJ173" s="4"/>
      <c r="DK173" s="4">
        <v>0.26383254705006348</v>
      </c>
      <c r="DL173" s="4">
        <v>2.8596544764942711</v>
      </c>
      <c r="DM173" s="4"/>
      <c r="DN173" s="4">
        <v>5.2516678789377866E-2</v>
      </c>
      <c r="DO173" s="4">
        <v>9.942471198735283E-3</v>
      </c>
      <c r="DP173" s="4">
        <v>2.0034551725981387E-2</v>
      </c>
      <c r="DQ173" s="4">
        <v>2.5349186377241519E-3</v>
      </c>
      <c r="DR173" s="4">
        <v>1.1957168352887005E-3</v>
      </c>
      <c r="DS173" s="4">
        <v>0.16413892716949077</v>
      </c>
      <c r="DT173" s="4"/>
      <c r="DU173" s="4"/>
      <c r="DV173" s="4">
        <v>4.3914488132761699E-2</v>
      </c>
      <c r="DW173" s="4">
        <v>0.81907011418087428</v>
      </c>
      <c r="DX173" s="4"/>
      <c r="DY173" s="4">
        <v>0.38670841801241823</v>
      </c>
      <c r="DZ173" s="4"/>
      <c r="EA173" s="4">
        <v>0.34519025435578993</v>
      </c>
      <c r="EB173" s="4">
        <v>0.26238641672418078</v>
      </c>
      <c r="EC173" s="4">
        <v>0.22686905718567205</v>
      </c>
      <c r="ED173" s="4">
        <v>4.213953136200735E-3</v>
      </c>
      <c r="EE173" s="4">
        <v>1.8305944839454764E-3</v>
      </c>
      <c r="EF173" s="4">
        <v>2.0509401286277671E-3</v>
      </c>
      <c r="EG173" s="4">
        <v>5.3579940414129855E-2</v>
      </c>
      <c r="EH173" s="4">
        <v>2.2170505274548273</v>
      </c>
      <c r="EI173" s="4"/>
      <c r="EJ173" s="4">
        <v>1.5479167710690193E-3</v>
      </c>
      <c r="EK173" s="4">
        <v>3.7226152787380611E-2</v>
      </c>
      <c r="EL173" s="4">
        <v>1.875475501016638E-2</v>
      </c>
      <c r="EM173" s="4">
        <v>1.7265973373246006</v>
      </c>
      <c r="EN173" s="4">
        <v>0.80487984627786435</v>
      </c>
      <c r="EO173" s="4"/>
      <c r="EP173" s="4">
        <v>4.1343435050348543</v>
      </c>
      <c r="EQ173" s="4">
        <v>9.0591679405777111E-3</v>
      </c>
      <c r="ER173" s="4">
        <v>0.69070679202596807</v>
      </c>
      <c r="ES173" s="4"/>
      <c r="ET173" s="4">
        <v>6.4235013561830673E-2</v>
      </c>
      <c r="EU173" s="4">
        <v>1.2734444977310973E-4</v>
      </c>
      <c r="EV173" s="4">
        <v>5.3829965189758008E-3</v>
      </c>
      <c r="EW173" s="4">
        <v>0.18439270339763941</v>
      </c>
      <c r="EX173" s="4">
        <v>0.39648663832022374</v>
      </c>
      <c r="EY173" s="4">
        <v>10.575561161353667</v>
      </c>
      <c r="EZ173" s="4">
        <v>0.77185364066624085</v>
      </c>
      <c r="FA173" s="4"/>
      <c r="FB173" s="4">
        <v>0.33437684962668734</v>
      </c>
      <c r="FC173" s="4">
        <v>19.708936679504564</v>
      </c>
      <c r="FD173" s="4">
        <v>2.8568800479608547</v>
      </c>
      <c r="FE173" s="4">
        <v>2.6837298821967125E-3</v>
      </c>
      <c r="FF173" s="4">
        <v>1.6632420126525837E-3</v>
      </c>
      <c r="FG173" s="4"/>
      <c r="FH173" s="4">
        <v>8.6629345331399297E-4</v>
      </c>
      <c r="FI173" s="4">
        <v>4.7132700043679421E-2</v>
      </c>
      <c r="FJ173" s="4">
        <v>8.2892023672585663E-2</v>
      </c>
      <c r="FK173" s="4">
        <v>12.45421015644451</v>
      </c>
      <c r="FL173" s="4">
        <v>2.6103529757726556E-3</v>
      </c>
      <c r="FM173" s="4">
        <v>2.2715093396838324E-3</v>
      </c>
      <c r="FN173" s="4"/>
      <c r="FO173" s="4"/>
      <c r="FP173" s="4"/>
      <c r="FQ173" s="4">
        <v>1.8088427177833237</v>
      </c>
      <c r="FR173" s="4">
        <v>3.1678520043975478E-2</v>
      </c>
      <c r="FS173" s="4">
        <v>2.0515108699237852E-2</v>
      </c>
      <c r="FT173" s="4">
        <v>0.15273187022489865</v>
      </c>
      <c r="FU173" s="4"/>
      <c r="FV173" s="4">
        <v>8.4504717409818078</v>
      </c>
      <c r="FW173" s="4">
        <v>6.8463587398572001E-2</v>
      </c>
      <c r="FX173" s="4">
        <v>6.9798753166308472E-4</v>
      </c>
      <c r="FY173" s="4">
        <v>8.1170164284184341E-4</v>
      </c>
      <c r="FZ173" s="4"/>
      <c r="GA173" s="4"/>
      <c r="GB173" s="4">
        <v>1.1384145786372384E-2</v>
      </c>
      <c r="GC173" s="4">
        <v>4.984765436032596E-4</v>
      </c>
      <c r="GD173" s="4">
        <v>3.5838754278821572</v>
      </c>
      <c r="GE173" s="4">
        <v>5.6998127547419015</v>
      </c>
      <c r="GF173" s="4"/>
      <c r="GG173" s="4">
        <v>6.4549488444665862E-2</v>
      </c>
      <c r="GH173" s="4">
        <v>1.8612713304195798E-3</v>
      </c>
      <c r="GI173" s="4">
        <v>0.96715760172216481</v>
      </c>
      <c r="GJ173" s="4"/>
      <c r="GK173" s="4">
        <v>5.4576723606096587E-3</v>
      </c>
      <c r="GL173" s="4"/>
      <c r="GM173" s="4">
        <v>5.516058353064025E-3</v>
      </c>
      <c r="GN173" s="4">
        <v>0.47399375051509446</v>
      </c>
      <c r="GO173" s="4">
        <v>8.5787779041539947E-2</v>
      </c>
      <c r="GP173" s="4"/>
      <c r="GQ173" s="4"/>
      <c r="GR173" s="4"/>
      <c r="GS173" s="4">
        <v>2.2626239815260484E-2</v>
      </c>
      <c r="GT173" s="4">
        <v>35.676462480895516</v>
      </c>
      <c r="GU173" s="4"/>
      <c r="GV173" s="4">
        <v>8.1461202975171911</v>
      </c>
      <c r="GW173" s="4">
        <v>6.5778691519715391</v>
      </c>
      <c r="GX173" s="4">
        <v>6.4820165074471305E-3</v>
      </c>
      <c r="GY173" s="4"/>
      <c r="GZ173" s="4">
        <v>1.8612107285182877E-2</v>
      </c>
      <c r="HA173" s="4"/>
      <c r="HB173" s="4">
        <v>11.791285285288856</v>
      </c>
      <c r="HC173" s="4"/>
      <c r="HD173" s="4">
        <v>5.9985391232904223E-2</v>
      </c>
      <c r="HE173" s="4"/>
      <c r="HF173" s="4">
        <v>1.8187221804669678E-2</v>
      </c>
      <c r="HG173" s="4">
        <v>1.4733918414337008E-2</v>
      </c>
      <c r="HH173" s="4">
        <v>779.41903638607369</v>
      </c>
    </row>
    <row r="174" spans="1:216" ht="14.4" x14ac:dyDescent="0.3">
      <c r="A174" s="3" t="s">
        <v>173</v>
      </c>
      <c r="B174" s="4">
        <v>4.4475090495636324E-3</v>
      </c>
      <c r="C174" s="4">
        <v>0.24943819730896452</v>
      </c>
      <c r="D174" s="4">
        <v>3.3314831661393179E-2</v>
      </c>
      <c r="E174" s="4"/>
      <c r="F174" s="4"/>
      <c r="G174" s="4">
        <v>4.5023965656295743E-5</v>
      </c>
      <c r="H174" s="4"/>
      <c r="I174" s="4">
        <v>0.41270110016969275</v>
      </c>
      <c r="J174" s="4">
        <v>3.9172256647189332E-2</v>
      </c>
      <c r="K174" s="4">
        <v>1.0141799150070981E-3</v>
      </c>
      <c r="L174" s="4">
        <v>0.57384906506703437</v>
      </c>
      <c r="M174" s="4">
        <v>17.375754969829806</v>
      </c>
      <c r="N174" s="4">
        <v>5.4512114049972409E-2</v>
      </c>
      <c r="O174" s="4"/>
      <c r="P174" s="4"/>
      <c r="Q174" s="4">
        <v>0.12911223953501658</v>
      </c>
      <c r="R174" s="4"/>
      <c r="S174" s="4">
        <v>0.18843822237145655</v>
      </c>
      <c r="T174" s="4">
        <v>8.9066830066093328</v>
      </c>
      <c r="U174" s="4">
        <v>6.5182984876153757E-3</v>
      </c>
      <c r="V174" s="4">
        <v>9.2399645562990312E-4</v>
      </c>
      <c r="W174" s="4">
        <v>7.4432614089370394E-2</v>
      </c>
      <c r="X174" s="4"/>
      <c r="Y174" s="4">
        <v>2.9374347257862036E-2</v>
      </c>
      <c r="Z174" s="4">
        <v>186.12530784443928</v>
      </c>
      <c r="AA174" s="4">
        <v>1.9895943775911527E-3</v>
      </c>
      <c r="AB174" s="4">
        <v>0.45014689478282438</v>
      </c>
      <c r="AC174" s="4"/>
      <c r="AD174" s="4">
        <v>0.60188050523304237</v>
      </c>
      <c r="AE174" s="4">
        <v>3.8232452847588526E-3</v>
      </c>
      <c r="AF174" s="4">
        <v>7.3937304606792919E-4</v>
      </c>
      <c r="AG174" s="4">
        <v>4.6309208225828258E-3</v>
      </c>
      <c r="AH174" s="4">
        <v>5.777993626347463E-3</v>
      </c>
      <c r="AI174" s="4">
        <v>1.71103878405536E-2</v>
      </c>
      <c r="AJ174" s="4">
        <v>0.2294890999848343</v>
      </c>
      <c r="AK174" s="4"/>
      <c r="AL174" s="4"/>
      <c r="AM174" s="4"/>
      <c r="AN174" s="4"/>
      <c r="AO174" s="4">
        <v>4.909730233532846E-3</v>
      </c>
      <c r="AP174" s="4">
        <v>5.8877206432301685</v>
      </c>
      <c r="AQ174" s="4">
        <v>0.19326970943509603</v>
      </c>
      <c r="AR174" s="4"/>
      <c r="AS174" s="4">
        <v>1.8499625550869685E-2</v>
      </c>
      <c r="AT174" s="4"/>
      <c r="AU174" s="4">
        <v>4.977475008322272E-2</v>
      </c>
      <c r="AV174" s="4">
        <v>1.8948387421092346E-3</v>
      </c>
      <c r="AW174" s="4">
        <v>198.7317314267969</v>
      </c>
      <c r="AX174" s="4"/>
      <c r="AY174" s="4"/>
      <c r="AZ174" s="4">
        <v>5.5635604332330099E-2</v>
      </c>
      <c r="BA174" s="4">
        <v>1.6632185864414035</v>
      </c>
      <c r="BB174" s="4">
        <v>0.2980055936622335</v>
      </c>
      <c r="BC174" s="4"/>
      <c r="BD174" s="4">
        <v>7.0613450003802918E-4</v>
      </c>
      <c r="BE174" s="4">
        <v>1.2420858271843824</v>
      </c>
      <c r="BF174" s="4">
        <v>5.9500505626396964E-2</v>
      </c>
      <c r="BG174" s="4">
        <v>1.3141069707164901</v>
      </c>
      <c r="BH174" s="4">
        <v>8.4924307528955311E-3</v>
      </c>
      <c r="BI174" s="4"/>
      <c r="BJ174" s="4"/>
      <c r="BK174" s="4">
        <v>9.207944164126218E-2</v>
      </c>
      <c r="BL174" s="4">
        <v>3.1150121587604374E-3</v>
      </c>
      <c r="BM174" s="4">
        <v>8.467296582617103E-3</v>
      </c>
      <c r="BN174" s="4"/>
      <c r="BO174" s="4">
        <v>2.0326788776878942E-3</v>
      </c>
      <c r="BP174" s="4">
        <v>0.14562817191070168</v>
      </c>
      <c r="BQ174" s="4">
        <v>16.518270230594805</v>
      </c>
      <c r="BR174" s="4"/>
      <c r="BS174" s="4">
        <v>5.0045458016525113E-4</v>
      </c>
      <c r="BT174" s="4">
        <v>0.11370391566210723</v>
      </c>
      <c r="BU174" s="4">
        <v>8.9745575291558854E-2</v>
      </c>
      <c r="BV174" s="4">
        <v>41.130824644208246</v>
      </c>
      <c r="BW174" s="4">
        <v>0.29415181554606407</v>
      </c>
      <c r="BX174" s="4">
        <v>8.8145401330210829E-2</v>
      </c>
      <c r="BY174" s="4"/>
      <c r="BZ174" s="4"/>
      <c r="CA174" s="4"/>
      <c r="CB174" s="4">
        <v>6.1679124576523713E-2</v>
      </c>
      <c r="CC174" s="4">
        <v>5.817510846479944E-3</v>
      </c>
      <c r="CD174" s="4">
        <v>8.2044315418562025E-2</v>
      </c>
      <c r="CE174" s="4">
        <v>1.6151480124036509E-3</v>
      </c>
      <c r="CF174" s="4">
        <v>7.1537858935466041E-3</v>
      </c>
      <c r="CG174" s="4">
        <v>1.9797353384919333E-2</v>
      </c>
      <c r="CH174" s="4"/>
      <c r="CI174" s="4">
        <v>2.2327561739113411</v>
      </c>
      <c r="CJ174" s="4">
        <v>4.6596422117602607E-2</v>
      </c>
      <c r="CK174" s="4">
        <v>1.5922674793521863</v>
      </c>
      <c r="CL174" s="4">
        <v>0.15427649238017357</v>
      </c>
      <c r="CM174" s="4"/>
      <c r="CN174" s="4">
        <v>3.642159990506974E-2</v>
      </c>
      <c r="CO174" s="4">
        <v>1.5099486056967048E-2</v>
      </c>
      <c r="CP174" s="4"/>
      <c r="CQ174" s="4">
        <v>1.1144595826056951</v>
      </c>
      <c r="CR174" s="4">
        <v>14.330887479303625</v>
      </c>
      <c r="CS174" s="4">
        <v>1.5335011063149722E-2</v>
      </c>
      <c r="CT174" s="4">
        <v>0.67515535788088143</v>
      </c>
      <c r="CU174" s="4">
        <v>0.40481832334480872</v>
      </c>
      <c r="CV174" s="4">
        <v>1.7955999695598572E-2</v>
      </c>
      <c r="CW174" s="4">
        <v>0.25890839240951058</v>
      </c>
      <c r="CX174" s="4"/>
      <c r="CY174" s="4"/>
      <c r="CZ174" s="4">
        <v>0.17420199466918668</v>
      </c>
      <c r="DA174" s="4">
        <v>78.884715948328719</v>
      </c>
      <c r="DB174" s="4">
        <v>1.5953086863642507E-3</v>
      </c>
      <c r="DC174" s="4">
        <v>8.548660828900867E-2</v>
      </c>
      <c r="DD174" s="4">
        <v>5.7437196988329667E-4</v>
      </c>
      <c r="DE174" s="4">
        <v>0.22869109970906057</v>
      </c>
      <c r="DF174" s="4">
        <v>0.24819220074545045</v>
      </c>
      <c r="DG174" s="4"/>
      <c r="DH174" s="4">
        <v>3.2194579177330603E-2</v>
      </c>
      <c r="DI174" s="4"/>
      <c r="DJ174" s="4"/>
      <c r="DK174" s="4">
        <v>5.8751868159522394E-2</v>
      </c>
      <c r="DL174" s="4">
        <v>1.044873751026753</v>
      </c>
      <c r="DM174" s="4"/>
      <c r="DN174" s="4">
        <v>7.9264830489151214E-2</v>
      </c>
      <c r="DO174" s="4">
        <v>3.2556385299915796E-3</v>
      </c>
      <c r="DP174" s="4">
        <v>1.0303121177295073E-2</v>
      </c>
      <c r="DQ174" s="4">
        <v>1.4456108070885402E-2</v>
      </c>
      <c r="DR174" s="4">
        <v>8.0697304680617254E-3</v>
      </c>
      <c r="DS174" s="4">
        <v>3.9619741040911566E-2</v>
      </c>
      <c r="DT174" s="4"/>
      <c r="DU174" s="4"/>
      <c r="DV174" s="4">
        <v>7.5319999854540553E-3</v>
      </c>
      <c r="DW174" s="4">
        <v>0.45012224047432076</v>
      </c>
      <c r="DX174" s="4"/>
      <c r="DY174" s="4">
        <v>0.77897380999393595</v>
      </c>
      <c r="DZ174" s="4"/>
      <c r="EA174" s="4">
        <v>4.3217243318567584E-2</v>
      </c>
      <c r="EB174" s="4">
        <v>19.714986752996293</v>
      </c>
      <c r="EC174" s="4">
        <v>0.14761446499739864</v>
      </c>
      <c r="ED174" s="4">
        <v>6.0985561401934877E-3</v>
      </c>
      <c r="EE174" s="4">
        <v>1.9988320539927147E-3</v>
      </c>
      <c r="EF174" s="4">
        <v>4.3214010491996885E-3</v>
      </c>
      <c r="EG174" s="4">
        <v>0.10719503010470413</v>
      </c>
      <c r="EH174" s="4">
        <v>0.9490969111913361</v>
      </c>
      <c r="EI174" s="4"/>
      <c r="EJ174" s="4">
        <v>6.9765262921420591E-4</v>
      </c>
      <c r="EK174" s="4">
        <v>1.8457202577143481E-2</v>
      </c>
      <c r="EL174" s="4"/>
      <c r="EM174" s="4">
        <v>0.95706392172244314</v>
      </c>
      <c r="EN174" s="4">
        <v>18.247214366286308</v>
      </c>
      <c r="EO174" s="4"/>
      <c r="EP174" s="4">
        <v>0.10466692417809759</v>
      </c>
      <c r="EQ174" s="4">
        <v>3.105916137007698E-3</v>
      </c>
      <c r="ER174" s="4">
        <v>0.25290643160190601</v>
      </c>
      <c r="ES174" s="4"/>
      <c r="ET174" s="4">
        <v>1.166145272884289E-2</v>
      </c>
      <c r="EU174" s="4">
        <v>1.388711078011713E-4</v>
      </c>
      <c r="EV174" s="4">
        <v>3.5057183412281158E-3</v>
      </c>
      <c r="EW174" s="4">
        <v>0.157239094366802</v>
      </c>
      <c r="EX174" s="4">
        <v>1.1537318435019817</v>
      </c>
      <c r="EY174" s="4">
        <v>0.5921636271376769</v>
      </c>
      <c r="EZ174" s="4">
        <v>0.16719857478616315</v>
      </c>
      <c r="FA174" s="4"/>
      <c r="FB174" s="4">
        <v>0.19505316228223429</v>
      </c>
      <c r="FC174" s="4">
        <v>0.87163853033301442</v>
      </c>
      <c r="FD174" s="4">
        <v>3.6147580749490436</v>
      </c>
      <c r="FE174" s="4">
        <v>1.0549590179910282E-2</v>
      </c>
      <c r="FF174" s="4"/>
      <c r="FG174" s="4"/>
      <c r="FH174" s="4">
        <v>3.1437605906997396E-4</v>
      </c>
      <c r="FI174" s="4">
        <v>1.9503186224970794E-2</v>
      </c>
      <c r="FJ174" s="4">
        <v>2.0712249637903073E-2</v>
      </c>
      <c r="FK174" s="4">
        <v>150.29945119910116</v>
      </c>
      <c r="FL174" s="4"/>
      <c r="FM174" s="4">
        <v>1.2971709273241273E-2</v>
      </c>
      <c r="FN174" s="4"/>
      <c r="FO174" s="4"/>
      <c r="FP174" s="4">
        <v>2.9517056483531885</v>
      </c>
      <c r="FQ174" s="4"/>
      <c r="FR174" s="4"/>
      <c r="FS174" s="4">
        <v>3.0360264633274094E-2</v>
      </c>
      <c r="FT174" s="4">
        <v>9.3233511722396398E-2</v>
      </c>
      <c r="FU174" s="4"/>
      <c r="FV174" s="4">
        <v>1.1703859194080497</v>
      </c>
      <c r="FW174" s="4">
        <v>5.760199767846149E-2</v>
      </c>
      <c r="FX174" s="4"/>
      <c r="FY174" s="4">
        <v>8.4549483936885081E-4</v>
      </c>
      <c r="FZ174" s="4"/>
      <c r="GA174" s="4"/>
      <c r="GB174" s="4">
        <v>1.1153020867521247E-2</v>
      </c>
      <c r="GC174" s="4"/>
      <c r="GD174" s="4">
        <v>3.2081465523783828</v>
      </c>
      <c r="GE174" s="4">
        <v>4.2759481475603875</v>
      </c>
      <c r="GF174" s="4"/>
      <c r="GG174" s="4">
        <v>6.4424132791317007E-2</v>
      </c>
      <c r="GH174" s="4">
        <v>1.0355576224425516E-2</v>
      </c>
      <c r="GI174" s="4">
        <v>2.7388694661456072</v>
      </c>
      <c r="GJ174" s="4"/>
      <c r="GK174" s="4">
        <v>2.0453985507778924E-3</v>
      </c>
      <c r="GL174" s="4"/>
      <c r="GM174" s="4">
        <v>3.7841651928609775E-3</v>
      </c>
      <c r="GN174" s="4">
        <v>0.20467547911926645</v>
      </c>
      <c r="GO174" s="4">
        <v>8.3864518763588858E-2</v>
      </c>
      <c r="GP174" s="4"/>
      <c r="GQ174" s="4"/>
      <c r="GR174" s="4"/>
      <c r="GS174" s="4">
        <v>2.1213140415734032E-2</v>
      </c>
      <c r="GT174" s="4">
        <v>8.9206276050615561</v>
      </c>
      <c r="GU174" s="4"/>
      <c r="GV174" s="4">
        <v>0.62172824367748858</v>
      </c>
      <c r="GW174" s="4">
        <v>2.0495255462985007</v>
      </c>
      <c r="GX174" s="4">
        <v>4.9226029734779639E-3</v>
      </c>
      <c r="GY174" s="4"/>
      <c r="GZ174" s="4"/>
      <c r="HA174" s="4"/>
      <c r="HB174" s="4">
        <v>0.15272221937810768</v>
      </c>
      <c r="HC174" s="4"/>
      <c r="HD174" s="4">
        <v>1.3608014509228132E-2</v>
      </c>
      <c r="HE174" s="4"/>
      <c r="HF174" s="4">
        <v>1.1491545025514005E-2</v>
      </c>
      <c r="HG174" s="4">
        <v>3.7280882565465474E-2</v>
      </c>
      <c r="HH174" s="4">
        <v>811.19051679785969</v>
      </c>
    </row>
    <row r="175" spans="1:216" ht="14.4" x14ac:dyDescent="0.3">
      <c r="A175" s="3" t="s">
        <v>174</v>
      </c>
      <c r="B175" s="4"/>
      <c r="C175" s="4"/>
      <c r="D175" s="4"/>
      <c r="E175" s="4"/>
      <c r="F175" s="4"/>
      <c r="G175" s="4"/>
      <c r="H175" s="4"/>
      <c r="I175" s="4"/>
      <c r="K175" s="4"/>
      <c r="L175" s="4">
        <v>0.41141030855334998</v>
      </c>
      <c r="M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v>0.807109923808079</v>
      </c>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v>0.16840137463237045</v>
      </c>
      <c r="BP175" s="4"/>
      <c r="BQ175" s="4"/>
      <c r="BR175" s="4"/>
      <c r="BS175" s="4"/>
      <c r="BT175" s="4"/>
      <c r="BU175" s="4"/>
      <c r="BV175" s="4"/>
      <c r="BW175" s="4"/>
      <c r="BX175" s="4"/>
      <c r="BY175" s="4"/>
      <c r="BZ175" s="4"/>
      <c r="CA175" s="4"/>
      <c r="CB175" s="4"/>
      <c r="CC175" s="4"/>
      <c r="CD175" s="4"/>
      <c r="CE175" s="4"/>
      <c r="CF175" s="4"/>
      <c r="CG175" s="4"/>
      <c r="CH175" s="4"/>
      <c r="CI175" s="4"/>
      <c r="CJ175" s="4"/>
      <c r="CL175" s="4">
        <v>0.1148946349231614</v>
      </c>
      <c r="CM175" s="4"/>
      <c r="CN175" s="4"/>
      <c r="CO175" s="4"/>
      <c r="CP175" s="4"/>
      <c r="CR175" s="4"/>
      <c r="CS175" s="4"/>
      <c r="CT175" s="4">
        <v>0.18004142876823506</v>
      </c>
      <c r="CU175" s="4"/>
      <c r="CV175" s="4"/>
      <c r="CW175" s="4"/>
      <c r="CX175" s="4">
        <v>0.49097743806077659</v>
      </c>
      <c r="CY175" s="4"/>
      <c r="CZ175" s="4">
        <v>0.1024717615701098</v>
      </c>
      <c r="DA175" s="4"/>
      <c r="DB175" s="4"/>
      <c r="DC175" s="4"/>
      <c r="DD175" s="4"/>
      <c r="DE175" s="4"/>
      <c r="DG175" s="4"/>
      <c r="DH175" s="4"/>
      <c r="DI175" s="4"/>
      <c r="DJ175" s="4"/>
      <c r="DK175" s="4"/>
      <c r="DL175" s="4"/>
      <c r="DM175" s="4"/>
      <c r="DN175" s="4"/>
      <c r="DO175" s="4"/>
      <c r="DP175" s="4">
        <v>7.9589216711944438E-2</v>
      </c>
      <c r="DQ175" s="4"/>
      <c r="DR175" s="4"/>
      <c r="DS175" s="4"/>
      <c r="DT175" s="4"/>
      <c r="DU175" s="4"/>
      <c r="DV175" s="4"/>
      <c r="DW175" s="4"/>
      <c r="DX175" s="4"/>
      <c r="DY175" s="4"/>
      <c r="DZ175" s="4"/>
      <c r="EA175" s="4"/>
      <c r="EB175" s="4"/>
      <c r="EC175" s="4"/>
      <c r="ED175" s="4"/>
      <c r="EE175" s="4"/>
      <c r="EF175" s="4"/>
      <c r="EG175" s="4"/>
      <c r="EH175" s="4"/>
      <c r="EI175" s="4"/>
      <c r="EJ175" s="4">
        <v>1.5479167710690193E-3</v>
      </c>
      <c r="EK175" s="4"/>
      <c r="EL175" s="4"/>
      <c r="EM175" s="4"/>
      <c r="EN175" s="4"/>
      <c r="EO175" s="4"/>
      <c r="EP175" s="4"/>
      <c r="EQ175" s="4"/>
      <c r="ES175" s="4"/>
      <c r="ET175" s="4"/>
      <c r="EU175" s="4">
        <v>1.5533805975462273E-2</v>
      </c>
      <c r="EV175" s="4"/>
      <c r="EW175" s="4"/>
      <c r="EX175" s="4">
        <v>0.5120363201097653</v>
      </c>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v>2.8125801499695915E-2</v>
      </c>
      <c r="GW175" s="4">
        <v>6.4624679387790568E-2</v>
      </c>
      <c r="GX175" s="4"/>
      <c r="GY175" s="4"/>
      <c r="GZ175" s="4">
        <v>0.70306922429631835</v>
      </c>
      <c r="HA175" s="4"/>
      <c r="HB175" s="4"/>
      <c r="HC175" s="4"/>
      <c r="HD175" s="4"/>
      <c r="HE175" s="4"/>
      <c r="HF175" s="4"/>
      <c r="HG175" s="4"/>
      <c r="HH175" s="4">
        <v>3.6798338350681288</v>
      </c>
    </row>
    <row r="176" spans="1:216" ht="14.4" x14ac:dyDescent="0.3">
      <c r="A176" s="3" t="s">
        <v>175</v>
      </c>
      <c r="B176" s="4"/>
      <c r="C176" s="4"/>
      <c r="D176" s="4"/>
      <c r="E176" s="4"/>
      <c r="F176" s="4"/>
      <c r="G176" s="4"/>
      <c r="H176" s="4"/>
      <c r="I176" s="4"/>
      <c r="K176" s="4"/>
      <c r="L176" s="4"/>
      <c r="M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v>4.6149403156059163</v>
      </c>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L176" s="4"/>
      <c r="CM176" s="4"/>
      <c r="CN176" s="4"/>
      <c r="CO176" s="4"/>
      <c r="CP176" s="4"/>
      <c r="CR176" s="4"/>
      <c r="CS176" s="4"/>
      <c r="CT176" s="4"/>
      <c r="CU176" s="4"/>
      <c r="CV176" s="4"/>
      <c r="CW176" s="4"/>
      <c r="CX176" s="4"/>
      <c r="CY176" s="4"/>
      <c r="CZ176" s="4"/>
      <c r="DA176" s="4"/>
      <c r="DB176" s="4"/>
      <c r="DC176" s="4"/>
      <c r="DD176" s="4"/>
      <c r="DE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v>4.6149403156059163</v>
      </c>
    </row>
    <row r="177" spans="1:216" ht="14.4" x14ac:dyDescent="0.3">
      <c r="A177" s="3" t="s">
        <v>176</v>
      </c>
      <c r="B177" s="4">
        <v>4.8813517282875682E-3</v>
      </c>
      <c r="C177" s="4">
        <v>0.21679522676951904</v>
      </c>
      <c r="D177" s="4">
        <v>0.39328200282760511</v>
      </c>
      <c r="E177" s="4"/>
      <c r="F177" s="4"/>
      <c r="G177" s="4">
        <v>0.85481331886695489</v>
      </c>
      <c r="H177" s="4"/>
      <c r="I177" s="4">
        <v>2.2929592644783021</v>
      </c>
      <c r="K177" s="4"/>
      <c r="L177" s="4">
        <v>8.7610660172006742</v>
      </c>
      <c r="M177" s="4">
        <v>40.392100404096134</v>
      </c>
      <c r="O177" s="4"/>
      <c r="P177" s="4"/>
      <c r="Q177" s="4">
        <v>39.60543025840996</v>
      </c>
      <c r="R177" s="4"/>
      <c r="S177" s="4">
        <v>0.20570379015511744</v>
      </c>
      <c r="T177" s="4">
        <v>260.05885108017554</v>
      </c>
      <c r="U177" s="4"/>
      <c r="V177" s="4">
        <v>7.7965958075015801E-2</v>
      </c>
      <c r="W177" s="4">
        <v>5.2102829862559279</v>
      </c>
      <c r="X177" s="4"/>
      <c r="Y177" s="4">
        <v>0.26498384882662968</v>
      </c>
      <c r="Z177" s="4">
        <v>0.30351185811225684</v>
      </c>
      <c r="AA177" s="4">
        <v>44.656007858574306</v>
      </c>
      <c r="AB177" s="4">
        <v>6.3594528587979164</v>
      </c>
      <c r="AC177" s="4"/>
      <c r="AD177" s="4">
        <v>2.2178239850489345</v>
      </c>
      <c r="AE177" s="4"/>
      <c r="AF177" s="4">
        <v>1.0597512340000561</v>
      </c>
      <c r="AG177" s="4"/>
      <c r="AH177" s="4"/>
      <c r="AI177" s="4">
        <v>1.7089636511087916</v>
      </c>
      <c r="AJ177" s="4">
        <v>4.1532077488020542</v>
      </c>
      <c r="AK177" s="4"/>
      <c r="AL177" s="4"/>
      <c r="AM177" s="4"/>
      <c r="AN177" s="4"/>
      <c r="AO177" s="4">
        <v>8.9310276257403953E-2</v>
      </c>
      <c r="AP177" s="4">
        <v>29.064364652130511</v>
      </c>
      <c r="AQ177" s="4">
        <v>1.8282693785830106</v>
      </c>
      <c r="AR177" s="4">
        <v>0.23337178717845794</v>
      </c>
      <c r="AS177" s="4">
        <v>52.922421924486173</v>
      </c>
      <c r="AT177" s="4"/>
      <c r="AU177" s="4"/>
      <c r="AV177" s="4">
        <v>0.41456299916685668</v>
      </c>
      <c r="AW177" s="4">
        <v>5.3828727439878845</v>
      </c>
      <c r="AX177" s="4"/>
      <c r="AY177" s="4"/>
      <c r="AZ177" s="4">
        <v>25.028807553220496</v>
      </c>
      <c r="BA177" s="4">
        <v>10.033982723481788</v>
      </c>
      <c r="BB177" s="4">
        <v>15.118817118463978</v>
      </c>
      <c r="BC177" s="4"/>
      <c r="BD177" s="4"/>
      <c r="BE177" s="4"/>
      <c r="BF177" s="4"/>
      <c r="BG177" s="4">
        <v>39.942060121690695</v>
      </c>
      <c r="BH177" s="4"/>
      <c r="BI177" s="4"/>
      <c r="BJ177" s="4"/>
      <c r="BK177" s="4">
        <v>0.47717632285018868</v>
      </c>
      <c r="BL177" s="4">
        <v>117.9617215185916</v>
      </c>
      <c r="BM177" s="4">
        <v>13.398295612018734</v>
      </c>
      <c r="BN177" s="4"/>
      <c r="BO177" s="4">
        <v>9.2164318595875441E-2</v>
      </c>
      <c r="BP177" s="4">
        <v>2.1844225786605254</v>
      </c>
      <c r="BQ177" s="4">
        <v>138.86718794917522</v>
      </c>
      <c r="BR177" s="4"/>
      <c r="BS177" s="4">
        <v>8.1114753415184856E-2</v>
      </c>
      <c r="BT177" s="4"/>
      <c r="BU177" s="4"/>
      <c r="BV177" s="4">
        <v>89.493383371002466</v>
      </c>
      <c r="BW177" s="4">
        <v>31.162514491798564</v>
      </c>
      <c r="BX177" s="4">
        <v>7.0671312366834611</v>
      </c>
      <c r="BY177" s="4"/>
      <c r="BZ177" s="4"/>
      <c r="CA177" s="4"/>
      <c r="CB177" s="4">
        <v>0.91609962705317993</v>
      </c>
      <c r="CC177" s="4">
        <v>5.1265537069979834E-2</v>
      </c>
      <c r="CD177" s="4">
        <v>4.5130228885885873E-2</v>
      </c>
      <c r="CE177" s="4">
        <v>5.0544311664168659E-2</v>
      </c>
      <c r="CF177" s="4"/>
      <c r="CG177" s="4"/>
      <c r="CH177" s="4">
        <v>0.88434913475357912</v>
      </c>
      <c r="CI177" s="4"/>
      <c r="CJ177" s="4">
        <v>0.15842783519984885</v>
      </c>
      <c r="CK177" s="4">
        <v>123.6687128966294</v>
      </c>
      <c r="CL177" s="4">
        <v>2.5623746719829397</v>
      </c>
      <c r="CM177" s="4"/>
      <c r="CN177" s="4">
        <v>4.6762601110846423E-2</v>
      </c>
      <c r="CO177" s="4">
        <v>3.49493183623323</v>
      </c>
      <c r="CP177" s="4"/>
      <c r="CQ177" s="4">
        <v>111.0744717330343</v>
      </c>
      <c r="CR177" s="4">
        <v>87.668744331732981</v>
      </c>
      <c r="CS177" s="4">
        <v>0.59655938941721587</v>
      </c>
      <c r="CT177" s="4">
        <v>13.541687463782251</v>
      </c>
      <c r="CU177" s="4">
        <v>0.34480013147201238</v>
      </c>
      <c r="CV177" s="4"/>
      <c r="CW177" s="4">
        <v>106.808881856344</v>
      </c>
      <c r="CX177" s="4"/>
      <c r="CY177" s="4"/>
      <c r="CZ177" s="4">
        <v>6.8485293982690045</v>
      </c>
      <c r="DA177" s="4"/>
      <c r="DB177" s="4">
        <v>1.0568920047163161E-2</v>
      </c>
      <c r="DC177" s="4">
        <v>0.11928306235046614</v>
      </c>
      <c r="DD177" s="4">
        <v>5.3704512284522849E-3</v>
      </c>
      <c r="DE177" s="4">
        <v>1.6701929751394342</v>
      </c>
      <c r="DF177" s="4">
        <v>6.695599232185824</v>
      </c>
      <c r="DG177" s="4">
        <v>476.77787077200225</v>
      </c>
      <c r="DH177" s="4">
        <v>0.88350105118554989</v>
      </c>
      <c r="DI177" s="4"/>
      <c r="DJ177" s="4"/>
      <c r="DK177" s="4">
        <v>0.58602436718032536</v>
      </c>
      <c r="DL177" s="4">
        <v>0.79740365209936404</v>
      </c>
      <c r="DM177" s="4"/>
      <c r="DN177" s="4">
        <v>1.0093256243687441</v>
      </c>
      <c r="DO177" s="4">
        <v>95.051901839952819</v>
      </c>
      <c r="DP177" s="4">
        <v>0.83075982396467729</v>
      </c>
      <c r="DQ177" s="4">
        <v>7.8207065962169003E-2</v>
      </c>
      <c r="DR177" s="4">
        <v>0.11330153430614169</v>
      </c>
      <c r="DS177" s="4">
        <v>1.15463245319228</v>
      </c>
      <c r="DT177" s="4"/>
      <c r="DU177" s="4"/>
      <c r="DV177" s="4">
        <v>14.561133164745822</v>
      </c>
      <c r="DW177" s="4">
        <v>1.4071484937680836</v>
      </c>
      <c r="DX177" s="4"/>
      <c r="DY177" s="4"/>
      <c r="DZ177" s="4"/>
      <c r="EA177" s="4"/>
      <c r="EB177" s="4"/>
      <c r="EC177" s="4">
        <v>3.453275130512321</v>
      </c>
      <c r="ED177" s="4">
        <v>254.16098442106815</v>
      </c>
      <c r="EE177" s="4">
        <v>0.12833818590943094</v>
      </c>
      <c r="EF177" s="4">
        <v>33.333319467628158</v>
      </c>
      <c r="EG177" s="4">
        <v>0.3645295628974814</v>
      </c>
      <c r="EH177" s="4">
        <v>25.374018733320078</v>
      </c>
      <c r="EI177" s="4"/>
      <c r="EJ177" s="4">
        <v>8.2846249719186943E-2</v>
      </c>
      <c r="EK177" s="4">
        <v>0.31592155531545291</v>
      </c>
      <c r="EL177" s="4">
        <v>4.2514683752361511E-2</v>
      </c>
      <c r="EM177" s="4">
        <v>339.7191406039268</v>
      </c>
      <c r="EN177" s="4">
        <v>0.11752109448128796</v>
      </c>
      <c r="EO177" s="4"/>
      <c r="EP177" s="4">
        <v>4.7100115880143907</v>
      </c>
      <c r="EQ177" s="4">
        <v>5.2007336074638977E-2</v>
      </c>
      <c r="ER177" s="4">
        <v>55.233028700984882</v>
      </c>
      <c r="ES177" s="4"/>
      <c r="ET177" s="4">
        <v>0.25389296888412316</v>
      </c>
      <c r="EU177" s="4">
        <v>2.3607024076677972E-3</v>
      </c>
      <c r="EV177" s="4">
        <v>8.4931748880921948E-2</v>
      </c>
      <c r="EW177" s="4">
        <v>0.49220044695111237</v>
      </c>
      <c r="EX177" s="4">
        <v>8.4406067101477209</v>
      </c>
      <c r="EY177" s="4">
        <v>16.737488737878525</v>
      </c>
      <c r="EZ177" s="4">
        <v>26.926341270418476</v>
      </c>
      <c r="FA177" s="4"/>
      <c r="FB177" s="4"/>
      <c r="FC177" s="4">
        <v>3.9260669446441239</v>
      </c>
      <c r="FD177" s="4">
        <v>3.6098766994286957</v>
      </c>
      <c r="FE177" s="4">
        <v>5.7667004077711779</v>
      </c>
      <c r="FF177" s="4"/>
      <c r="FG177" s="4"/>
      <c r="FH177" s="4"/>
      <c r="FI177" s="4">
        <v>0.60459877297409459</v>
      </c>
      <c r="FJ177" s="4">
        <v>10.032566504132278</v>
      </c>
      <c r="FK177" s="4">
        <v>21.308569059045332</v>
      </c>
      <c r="FL177" s="4">
        <v>0.257383268221623</v>
      </c>
      <c r="FM177" s="4">
        <v>0.48564096340008284</v>
      </c>
      <c r="FN177" s="4"/>
      <c r="FO177" s="4"/>
      <c r="FP177" s="4">
        <v>2.5524784050587748</v>
      </c>
      <c r="FQ177" s="4"/>
      <c r="FR177" s="4"/>
      <c r="FS177" s="4">
        <v>45.839768683323712</v>
      </c>
      <c r="FT177" s="4"/>
      <c r="FU177" s="4"/>
      <c r="FV177" s="4">
        <v>10.061983535252597</v>
      </c>
      <c r="FW177" s="4">
        <v>2.8153659518162706</v>
      </c>
      <c r="FX177" s="4">
        <v>1.968817778787554E-2</v>
      </c>
      <c r="FY177" s="4"/>
      <c r="FZ177" s="4"/>
      <c r="GA177" s="4"/>
      <c r="GB177" s="4">
        <v>1.7705406767156326</v>
      </c>
      <c r="GC177" s="4"/>
      <c r="GD177" s="4">
        <v>2.7649791607585459</v>
      </c>
      <c r="GE177" s="4">
        <v>10.297981027474863</v>
      </c>
      <c r="GF177" s="4"/>
      <c r="GG177" s="4"/>
      <c r="GH177" s="4">
        <v>16.657665076224976</v>
      </c>
      <c r="GI177" s="4">
        <v>7.5670164192563272</v>
      </c>
      <c r="GJ177" s="4"/>
      <c r="GK177" s="4"/>
      <c r="GL177" s="4"/>
      <c r="GM177" s="4">
        <v>1.7271252661746693E-2</v>
      </c>
      <c r="GN177" s="4">
        <v>0.27505773815900048</v>
      </c>
      <c r="GO177" s="4">
        <v>0.26076196588629524</v>
      </c>
      <c r="GP177" s="4"/>
      <c r="GQ177" s="4"/>
      <c r="GR177" s="4"/>
      <c r="GS177" s="4">
        <v>8.2927817049057069</v>
      </c>
      <c r="GT177" s="4">
        <v>12.155544825411797</v>
      </c>
      <c r="GU177" s="4"/>
      <c r="GV177" s="4">
        <v>50.136461631221096</v>
      </c>
      <c r="GW177" s="4">
        <v>17.146312256139144</v>
      </c>
      <c r="GX177" s="4">
        <v>4.4112578494185872E-2</v>
      </c>
      <c r="GY177" s="4"/>
      <c r="GZ177" s="4"/>
      <c r="HA177" s="4"/>
      <c r="HB177" s="4">
        <v>0.83348821541423057</v>
      </c>
      <c r="HC177" s="4"/>
      <c r="HD177" s="4">
        <v>9.7178152874429213E-2</v>
      </c>
      <c r="HE177" s="4"/>
      <c r="HF177" s="4">
        <v>23.46491629734534</v>
      </c>
      <c r="HG177" s="4">
        <v>956.61685362622416</v>
      </c>
      <c r="HH177" s="4">
        <v>4045.8611754792601</v>
      </c>
    </row>
    <row r="178" spans="1:216" ht="14.4" x14ac:dyDescent="0.3">
      <c r="A178" s="3" t="s">
        <v>177</v>
      </c>
      <c r="B178" s="4"/>
      <c r="C178" s="4"/>
      <c r="D178" s="4"/>
      <c r="E178" s="4"/>
      <c r="F178" s="4"/>
      <c r="G178" s="4"/>
      <c r="H178" s="4"/>
      <c r="I178" s="4"/>
      <c r="K178" s="4"/>
      <c r="L178" s="4"/>
      <c r="M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v>38.182979833542824</v>
      </c>
      <c r="AT178" s="4"/>
      <c r="AU178" s="4"/>
      <c r="AV178" s="4"/>
      <c r="AW178" s="4"/>
      <c r="AX178" s="4"/>
      <c r="AY178" s="4"/>
      <c r="AZ178" s="4"/>
      <c r="BA178" s="4"/>
      <c r="BB178" s="4"/>
      <c r="BC178" s="4"/>
      <c r="BD178" s="4"/>
      <c r="BE178" s="4"/>
      <c r="BF178" s="4"/>
      <c r="BG178" s="4">
        <v>37.267861502907365</v>
      </c>
      <c r="BH178" s="4"/>
      <c r="BI178" s="4"/>
      <c r="BJ178" s="4"/>
      <c r="BK178" s="4"/>
      <c r="BL178" s="4"/>
      <c r="BM178" s="4">
        <v>2.7799056946146647</v>
      </c>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v>5.4169287518139058</v>
      </c>
      <c r="CL178" s="4"/>
      <c r="CM178" s="4"/>
      <c r="CN178" s="4"/>
      <c r="CO178" s="4"/>
      <c r="CP178" s="4"/>
      <c r="CR178" s="4"/>
      <c r="CS178" s="4"/>
      <c r="CT178" s="4"/>
      <c r="CU178" s="4"/>
      <c r="CV178" s="4"/>
      <c r="CW178" s="4">
        <v>44.213074823668528</v>
      </c>
      <c r="CX178" s="4"/>
      <c r="CY178" s="4"/>
      <c r="CZ178" s="4"/>
      <c r="DA178" s="4"/>
      <c r="DB178" s="4"/>
      <c r="DC178" s="4"/>
      <c r="DD178" s="4"/>
      <c r="DE178" s="4"/>
      <c r="DG178" s="4"/>
      <c r="DH178" s="4"/>
      <c r="DI178" s="4"/>
      <c r="DJ178" s="4"/>
      <c r="DK178" s="4"/>
      <c r="DL178" s="4"/>
      <c r="DM178" s="4"/>
      <c r="DN178" s="4"/>
      <c r="DO178" s="4"/>
      <c r="DP178" s="4"/>
      <c r="DQ178" s="4"/>
      <c r="DR178" s="4">
        <v>0.12665070808556234</v>
      </c>
      <c r="DS178" s="4"/>
      <c r="DT178" s="4"/>
      <c r="DU178" s="4"/>
      <c r="DV178" s="4"/>
      <c r="DW178" s="4"/>
      <c r="DX178" s="4"/>
      <c r="DY178" s="4"/>
      <c r="DZ178" s="4"/>
      <c r="EA178" s="4"/>
      <c r="EB178" s="4"/>
      <c r="EC178" s="4"/>
      <c r="ED178" s="4"/>
      <c r="EE178" s="4"/>
      <c r="EF178" s="4"/>
      <c r="EG178" s="4"/>
      <c r="EH178" s="4"/>
      <c r="EI178" s="4"/>
      <c r="EJ178" s="4"/>
      <c r="EK178" s="4"/>
      <c r="EL178" s="4"/>
      <c r="EM178" s="4">
        <v>28.967273801532514</v>
      </c>
      <c r="EN178" s="4"/>
      <c r="EO178" s="4"/>
      <c r="EP178" s="4"/>
      <c r="EQ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v>227.51321477067032</v>
      </c>
      <c r="GC178" s="4"/>
      <c r="GD178" s="4"/>
      <c r="GE178" s="4"/>
      <c r="GF178" s="4"/>
      <c r="GG178" s="4"/>
      <c r="GH178" s="4"/>
      <c r="GI178" s="4"/>
      <c r="GJ178" s="4"/>
      <c r="GK178" s="4"/>
      <c r="GL178" s="4"/>
      <c r="GM178" s="4"/>
      <c r="GN178" s="4"/>
      <c r="GO178" s="4"/>
      <c r="GP178" s="4"/>
      <c r="GQ178" s="4"/>
      <c r="GR178" s="4"/>
      <c r="GS178" s="4">
        <v>144.66957941225962</v>
      </c>
      <c r="GT178" s="4"/>
      <c r="GU178" s="4"/>
      <c r="GV178" s="4"/>
      <c r="GW178" s="4"/>
      <c r="GX178" s="4"/>
      <c r="GY178" s="4"/>
      <c r="GZ178" s="4"/>
      <c r="HA178" s="4"/>
      <c r="HB178" s="4"/>
      <c r="HC178" s="4"/>
      <c r="HD178" s="4"/>
      <c r="HE178" s="4"/>
      <c r="HF178" s="4"/>
      <c r="HG178" s="4"/>
      <c r="HH178" s="4">
        <v>529.1374692990953</v>
      </c>
    </row>
    <row r="179" spans="1:216" ht="14.4" x14ac:dyDescent="0.3">
      <c r="A179" s="3" t="s">
        <v>178</v>
      </c>
      <c r="B179" s="4">
        <v>4.0524086513816816E-2</v>
      </c>
      <c r="C179" s="4">
        <v>3.3622362082883259</v>
      </c>
      <c r="D179" s="4">
        <v>52.188384383131648</v>
      </c>
      <c r="E179" s="4"/>
      <c r="F179" s="4"/>
      <c r="G179" s="4">
        <v>0.10654380072540119</v>
      </c>
      <c r="H179" s="4">
        <v>1.3008524726279841E-2</v>
      </c>
      <c r="I179" s="4">
        <v>253.66194860362273</v>
      </c>
      <c r="J179" s="4">
        <v>24.973408595034307</v>
      </c>
      <c r="K179" s="4"/>
      <c r="L179" s="4">
        <v>6.8118009390364636</v>
      </c>
      <c r="M179" s="4">
        <v>72.425927837737277</v>
      </c>
      <c r="N179" s="4">
        <v>1.2301866931320276</v>
      </c>
      <c r="O179" s="4"/>
      <c r="P179" s="4"/>
      <c r="Q179" s="4">
        <v>45.556912652254091</v>
      </c>
      <c r="R179" s="4"/>
      <c r="S179" s="4">
        <v>3.9260854599434216</v>
      </c>
      <c r="T179" s="4">
        <v>1102.8265760592219</v>
      </c>
      <c r="U179" s="4">
        <v>9.4424932920225912E-2</v>
      </c>
      <c r="V179" s="4">
        <v>0.24340886252563898</v>
      </c>
      <c r="W179" s="4"/>
      <c r="X179" s="4">
        <v>1.1212336914894079E-2</v>
      </c>
      <c r="Y179" s="4">
        <v>258.33608666997338</v>
      </c>
      <c r="Z179" s="4">
        <v>3.985845319116577</v>
      </c>
      <c r="AA179" s="4">
        <v>3.2611543915216264E-2</v>
      </c>
      <c r="AB179" s="4">
        <v>259.18612778218107</v>
      </c>
      <c r="AC179" s="4"/>
      <c r="AD179" s="4">
        <v>91.322261750820076</v>
      </c>
      <c r="AE179" s="4">
        <v>0.96479560583348623</v>
      </c>
      <c r="AF179" s="4">
        <v>3.3735250199952736E-2</v>
      </c>
      <c r="AG179" s="4">
        <v>9.1493696598823657</v>
      </c>
      <c r="AH179" s="4">
        <v>0.14674780676717958</v>
      </c>
      <c r="AI179" s="4">
        <v>5.346714185332873</v>
      </c>
      <c r="AJ179" s="4">
        <v>3.2207190575708018</v>
      </c>
      <c r="AK179" s="4"/>
      <c r="AL179" s="4"/>
      <c r="AM179" s="4"/>
      <c r="AN179" s="4"/>
      <c r="AO179" s="4">
        <v>7.1884935352192008</v>
      </c>
      <c r="AP179" s="4">
        <v>813.41877605745367</v>
      </c>
      <c r="AQ179" s="4">
        <v>1290.5227361612601</v>
      </c>
      <c r="AR179" s="4">
        <v>1.5133453853872719E-2</v>
      </c>
      <c r="AS179" s="4">
        <v>2.74218762724737</v>
      </c>
      <c r="AT179" s="4"/>
      <c r="AU179" s="4">
        <v>17.153077007316593</v>
      </c>
      <c r="AV179" s="4">
        <v>1.4922104112172969</v>
      </c>
      <c r="AW179" s="4">
        <v>12.952609388620251</v>
      </c>
      <c r="AX179" s="4"/>
      <c r="AY179" s="4"/>
      <c r="AZ179" s="4">
        <v>4.2517778883154023</v>
      </c>
      <c r="BA179" s="4">
        <v>58.586590504161265</v>
      </c>
      <c r="BB179" s="4">
        <v>76.403667455102294</v>
      </c>
      <c r="BC179" s="4">
        <v>0.11173384966624129</v>
      </c>
      <c r="BD179" s="4">
        <v>0.91179243956584033</v>
      </c>
      <c r="BE179" s="4">
        <v>1170.3650762162654</v>
      </c>
      <c r="BF179" s="4">
        <v>1586.4635077774401</v>
      </c>
      <c r="BG179" s="4">
        <v>45.970611893672881</v>
      </c>
      <c r="BH179" s="4">
        <v>52.16183918810264</v>
      </c>
      <c r="BI179" s="4"/>
      <c r="BJ179" s="4"/>
      <c r="BK179" s="4">
        <v>10.253742379385452</v>
      </c>
      <c r="BL179" s="4">
        <v>7.4001034390324794E-2</v>
      </c>
      <c r="BM179" s="4">
        <v>2.1881558454055745</v>
      </c>
      <c r="BN179" s="4"/>
      <c r="BO179" s="4">
        <v>8.4643699437224593E-2</v>
      </c>
      <c r="BP179" s="4">
        <v>44.898285616776342</v>
      </c>
      <c r="BQ179" s="4">
        <v>3089.6309155054291</v>
      </c>
      <c r="BR179" s="4"/>
      <c r="BS179" s="4">
        <v>9.2908015056680046E-2</v>
      </c>
      <c r="BT179" s="4">
        <v>69.219108618076916</v>
      </c>
      <c r="BU179" s="4">
        <v>33.356195174386215</v>
      </c>
      <c r="BV179" s="4">
        <v>1035.9014167963762</v>
      </c>
      <c r="BW179" s="4">
        <v>85.184163493780048</v>
      </c>
      <c r="BX179" s="4">
        <v>5.3668542489539881</v>
      </c>
      <c r="BY179" s="4"/>
      <c r="BZ179" s="4">
        <v>0.82273014175958181</v>
      </c>
      <c r="CA179" s="4"/>
      <c r="CB179" s="4">
        <v>101.82762655725685</v>
      </c>
      <c r="CC179" s="4">
        <v>8.5025142493892911</v>
      </c>
      <c r="CD179" s="4">
        <v>14.903024554651775</v>
      </c>
      <c r="CE179" s="4">
        <v>0.11888513974103027</v>
      </c>
      <c r="CF179" s="4">
        <v>2.2839455039138459</v>
      </c>
      <c r="CG179" s="4">
        <v>647.26864307171263</v>
      </c>
      <c r="CH179" s="4"/>
      <c r="CI179" s="4">
        <v>82.396244442009618</v>
      </c>
      <c r="CJ179" s="4">
        <v>8.6296573761800026</v>
      </c>
      <c r="CK179" s="4">
        <v>219.95376544537393</v>
      </c>
      <c r="CL179" s="4">
        <v>5.3262242479535757</v>
      </c>
      <c r="CM179" s="4"/>
      <c r="CN179" s="4">
        <v>0.68483375996077744</v>
      </c>
      <c r="CO179" s="4">
        <v>5.2982418853224376</v>
      </c>
      <c r="CP179" s="4"/>
      <c r="CQ179" s="4">
        <v>79.580669454214103</v>
      </c>
      <c r="CR179" s="4">
        <v>607.33097804122121</v>
      </c>
      <c r="CS179" s="4">
        <v>1.1512946106423081</v>
      </c>
      <c r="CT179" s="4">
        <v>40.232829278673094</v>
      </c>
      <c r="CU179" s="4">
        <v>18.265564513253196</v>
      </c>
      <c r="CV179" s="4">
        <v>0.2712754780238239</v>
      </c>
      <c r="CW179" s="4">
        <v>14.465818854956503</v>
      </c>
      <c r="CX179" s="4">
        <v>6.3095479048799544E-3</v>
      </c>
      <c r="CY179" s="4"/>
      <c r="CZ179" s="4">
        <v>19.312511330580026</v>
      </c>
      <c r="DA179" s="4"/>
      <c r="DB179" s="4">
        <v>6.4809415383547675E-2</v>
      </c>
      <c r="DC179" s="4">
        <v>1.6404293183870744</v>
      </c>
      <c r="DD179" s="4">
        <v>4.7539498084169365E-2</v>
      </c>
      <c r="DE179" s="4">
        <v>30.381085804236417</v>
      </c>
      <c r="DF179" s="4">
        <v>31.674876963207673</v>
      </c>
      <c r="DG179" s="4">
        <v>3.8186788913055214E-2</v>
      </c>
      <c r="DH179" s="4">
        <v>1.7324651096356938</v>
      </c>
      <c r="DI179" s="4"/>
      <c r="DJ179" s="4"/>
      <c r="DK179" s="4">
        <v>31.386346553444191</v>
      </c>
      <c r="DL179" s="4">
        <v>27.194214204354175</v>
      </c>
      <c r="DM179" s="4"/>
      <c r="DN179" s="4">
        <v>1.9177636205129294</v>
      </c>
      <c r="DO179" s="4">
        <v>0.13659463244511671</v>
      </c>
      <c r="DP179" s="4">
        <v>0.63964645291972144</v>
      </c>
      <c r="DQ179" s="4">
        <v>1.5665618296791185E-2</v>
      </c>
      <c r="DR179" s="4">
        <v>33.820887694023149</v>
      </c>
      <c r="DS179" s="4">
        <v>1.879107717940377</v>
      </c>
      <c r="DT179" s="4">
        <v>2.4270337959270403E-3</v>
      </c>
      <c r="DU179" s="4">
        <v>12.931498487043624</v>
      </c>
      <c r="DV179" s="4">
        <v>0.48558948390027901</v>
      </c>
      <c r="DW179" s="4">
        <v>272.28946337747345</v>
      </c>
      <c r="DX179" s="4"/>
      <c r="DY179" s="4">
        <v>47.326292540728453</v>
      </c>
      <c r="DZ179" s="4"/>
      <c r="EA179" s="4">
        <v>3.025582814157167</v>
      </c>
      <c r="EB179" s="4">
        <v>1.2870948593014631</v>
      </c>
      <c r="EC179" s="4">
        <v>2494.527042926672</v>
      </c>
      <c r="ED179" s="4">
        <v>1.9186975251428431</v>
      </c>
      <c r="EE179" s="4">
        <v>7.6052078716858762E-2</v>
      </c>
      <c r="EF179" s="4">
        <v>0.1797572752631996</v>
      </c>
      <c r="EG179" s="4">
        <v>13.528496238751968</v>
      </c>
      <c r="EH179" s="4">
        <v>140.14499508323721</v>
      </c>
      <c r="EI179" s="4"/>
      <c r="EJ179" s="4">
        <v>3.1525178182616929E-2</v>
      </c>
      <c r="EK179" s="4">
        <v>129.88627552198909</v>
      </c>
      <c r="EL179" s="4">
        <v>1.1384478903410231</v>
      </c>
      <c r="EM179" s="4">
        <v>346.54685104341104</v>
      </c>
      <c r="EN179" s="4">
        <v>0.75078925364865468</v>
      </c>
      <c r="EO179" s="4"/>
      <c r="EP179" s="4">
        <v>55.940982075720548</v>
      </c>
      <c r="EQ179" s="4">
        <v>0.1020000512750102</v>
      </c>
      <c r="ER179" s="4">
        <v>439.48747487677082</v>
      </c>
      <c r="ES179" s="4"/>
      <c r="ET179" s="4">
        <v>22.166950337584495</v>
      </c>
      <c r="EU179" s="4">
        <v>1.7768539390414638E-3</v>
      </c>
      <c r="EV179" s="4">
        <v>51.907974029388548</v>
      </c>
      <c r="EW179" s="4">
        <v>504.80153753292376</v>
      </c>
      <c r="EX179" s="4">
        <v>270.42555685522882</v>
      </c>
      <c r="EY179" s="4">
        <v>139.85073568988824</v>
      </c>
      <c r="EZ179" s="4">
        <v>315.41285238704944</v>
      </c>
      <c r="FA179" s="4"/>
      <c r="FB179" s="4">
        <v>5.3221648565581079</v>
      </c>
      <c r="FC179" s="4">
        <v>2005.1955647527357</v>
      </c>
      <c r="FD179" s="4">
        <v>83.560028815605634</v>
      </c>
      <c r="FE179" s="4">
        <v>0.37038584146809966</v>
      </c>
      <c r="FF179" s="4">
        <v>1.0558580042819397E-2</v>
      </c>
      <c r="FG179" s="4"/>
      <c r="FH179" s="4">
        <v>7.7996672022850475E-2</v>
      </c>
      <c r="FI179" s="4">
        <v>1.6992150998505804</v>
      </c>
      <c r="FJ179" s="4">
        <v>258.8894567809092</v>
      </c>
      <c r="FK179" s="4">
        <v>26.006004241019294</v>
      </c>
      <c r="FL179" s="4">
        <v>1.7366283147566563E-2</v>
      </c>
      <c r="FM179" s="4">
        <v>1.7502117443205774</v>
      </c>
      <c r="FN179" s="4"/>
      <c r="FO179" s="4"/>
      <c r="FP179" s="4">
        <v>61.879957224124055</v>
      </c>
      <c r="FQ179" s="4">
        <v>11.135545597638396</v>
      </c>
      <c r="FR179" s="4">
        <v>5.7829195627214371E-2</v>
      </c>
      <c r="FS179" s="4">
        <v>0.47055511619406376</v>
      </c>
      <c r="FT179" s="4">
        <v>4.3379420502492128</v>
      </c>
      <c r="FU179" s="4"/>
      <c r="FV179" s="4"/>
      <c r="FW179" s="4">
        <v>2.3031118144859617</v>
      </c>
      <c r="FX179" s="4">
        <v>2.1437194409881697E-3</v>
      </c>
      <c r="FY179" s="4">
        <v>4.9509969760273484E-2</v>
      </c>
      <c r="FZ179" s="4"/>
      <c r="GA179" s="4">
        <v>1.19982541102649E-2</v>
      </c>
      <c r="GB179" s="4">
        <v>0.33810936485913634</v>
      </c>
      <c r="GC179" s="4">
        <v>0.26308121577641158</v>
      </c>
      <c r="GD179" s="4">
        <v>282.55774845256934</v>
      </c>
      <c r="GE179" s="4">
        <v>274.80151486001637</v>
      </c>
      <c r="GF179" s="4"/>
      <c r="GG179" s="4">
        <v>0.75147913949132994</v>
      </c>
      <c r="GH179" s="4">
        <v>0.9871608535469526</v>
      </c>
      <c r="GI179" s="4">
        <v>22.186470319348032</v>
      </c>
      <c r="GJ179" s="4"/>
      <c r="GK179" s="4">
        <v>1.3696092320588944</v>
      </c>
      <c r="GL179" s="4">
        <v>2.8527225812304307E-2</v>
      </c>
      <c r="GM179" s="4">
        <v>0.17256052608853725</v>
      </c>
      <c r="GN179" s="4">
        <v>8.4081859864255755</v>
      </c>
      <c r="GO179" s="4">
        <v>1.07112440786692</v>
      </c>
      <c r="GP179" s="4"/>
      <c r="GQ179" s="4"/>
      <c r="GR179" s="4"/>
      <c r="GS179" s="4">
        <v>0.67276534025606782</v>
      </c>
      <c r="GT179" s="4">
        <v>323.20280346512658</v>
      </c>
      <c r="GU179" s="4"/>
      <c r="GV179" s="4">
        <v>275.37084065147013</v>
      </c>
      <c r="GW179" s="4">
        <v>126.18891860171647</v>
      </c>
      <c r="GX179" s="4">
        <v>28.475017693779218</v>
      </c>
      <c r="GY179" s="4"/>
      <c r="GZ179" s="4"/>
      <c r="HA179" s="4"/>
      <c r="HB179" s="4">
        <v>11.126823674119924</v>
      </c>
      <c r="HC179" s="4"/>
      <c r="HD179" s="4">
        <v>2.6583008029588737</v>
      </c>
      <c r="HE179" s="4"/>
      <c r="HF179" s="4">
        <v>0.36809391402661301</v>
      </c>
      <c r="HG179" s="4">
        <v>1.3361199581045595</v>
      </c>
      <c r="HH179" s="4">
        <v>22849.020544362</v>
      </c>
    </row>
    <row r="180" spans="1:216" ht="14.4" x14ac:dyDescent="0.3">
      <c r="A180" s="3" t="s">
        <v>179</v>
      </c>
      <c r="B180" s="4">
        <v>5.7599187151961646E-3</v>
      </c>
      <c r="C180" s="4"/>
      <c r="D180" s="4"/>
      <c r="E180" s="4"/>
      <c r="F180" s="4"/>
      <c r="G180" s="4"/>
      <c r="H180" s="4"/>
      <c r="I180" s="4"/>
      <c r="K180" s="4"/>
      <c r="L180" s="4">
        <v>0.71958851016342407</v>
      </c>
      <c r="M180" s="4"/>
      <c r="O180" s="4"/>
      <c r="P180" s="4"/>
      <c r="Q180" s="4">
        <v>1.7061124404847576</v>
      </c>
      <c r="R180" s="4"/>
      <c r="S180" s="4"/>
      <c r="T180" s="4"/>
      <c r="U180" s="4"/>
      <c r="V180" s="4"/>
      <c r="W180" s="4"/>
      <c r="X180" s="4">
        <v>0.22293432869260196</v>
      </c>
      <c r="Y180" s="4"/>
      <c r="Z180" s="4"/>
      <c r="AA180" s="4"/>
      <c r="AB180" s="4"/>
      <c r="AC180" s="4"/>
      <c r="AD180" s="4"/>
      <c r="AE180" s="4"/>
      <c r="AF180" s="4"/>
      <c r="AG180" s="4"/>
      <c r="AH180" s="4"/>
      <c r="AI180" s="4"/>
      <c r="AJ180" s="4">
        <v>0.15198354642795098</v>
      </c>
      <c r="AK180" s="4"/>
      <c r="AL180" s="4"/>
      <c r="AM180" s="4"/>
      <c r="AN180" s="4"/>
      <c r="AO180" s="4"/>
      <c r="AP180" s="4">
        <v>10.429373546707522</v>
      </c>
      <c r="AQ180" s="4"/>
      <c r="AR180" s="4"/>
      <c r="AS180" s="4"/>
      <c r="AT180" s="4"/>
      <c r="AU180" s="4"/>
      <c r="AV180" s="4"/>
      <c r="AW180" s="4"/>
      <c r="AX180" s="4"/>
      <c r="AY180" s="4"/>
      <c r="AZ180" s="4">
        <v>1.0615462480328397</v>
      </c>
      <c r="BA180" s="4"/>
      <c r="BB180" s="4"/>
      <c r="BC180" s="4"/>
      <c r="BD180" s="4"/>
      <c r="BE180" s="4"/>
      <c r="BF180" s="4"/>
      <c r="BG180" s="4">
        <v>0.93709761173819861</v>
      </c>
      <c r="BH180" s="4"/>
      <c r="BI180" s="4"/>
      <c r="BJ180" s="4"/>
      <c r="BK180" s="4"/>
      <c r="BL180" s="4"/>
      <c r="BM180" s="4"/>
      <c r="BN180" s="4"/>
      <c r="BO180" s="4"/>
      <c r="BP180" s="4">
        <v>0.16803250605080966</v>
      </c>
      <c r="BQ180" s="4">
        <v>4.37376969918662</v>
      </c>
      <c r="BR180" s="4"/>
      <c r="BS180" s="4"/>
      <c r="BT180" s="4"/>
      <c r="BU180" s="4"/>
      <c r="BV180" s="4">
        <v>3.0199635244206919</v>
      </c>
      <c r="BW180" s="4"/>
      <c r="BX180" s="4">
        <v>5.7820801623904024E-2</v>
      </c>
      <c r="BY180" s="4"/>
      <c r="BZ180" s="4"/>
      <c r="CA180" s="4"/>
      <c r="CB180" s="4"/>
      <c r="CC180" s="4"/>
      <c r="CD180" s="4"/>
      <c r="CE180" s="4"/>
      <c r="CF180" s="4">
        <v>6.0247536696918493E-2</v>
      </c>
      <c r="CG180" s="4"/>
      <c r="CH180" s="4"/>
      <c r="CI180" s="4"/>
      <c r="CJ180" s="4"/>
      <c r="CK180" s="4">
        <v>44.607725345389738</v>
      </c>
      <c r="CL180" s="4">
        <v>0.56305442340896961</v>
      </c>
      <c r="CM180" s="4"/>
      <c r="CN180" s="4">
        <v>9.2286244706446269E-3</v>
      </c>
      <c r="CO180" s="4"/>
      <c r="CP180" s="4"/>
      <c r="CQ180" s="4">
        <v>1.1144595826056951</v>
      </c>
      <c r="CR180" s="4">
        <v>16.110947681757914</v>
      </c>
      <c r="CS180" s="4"/>
      <c r="CT180" s="4">
        <v>5.4526832712665465</v>
      </c>
      <c r="CU180" s="4">
        <v>1.4159469616780038</v>
      </c>
      <c r="CV180" s="4"/>
      <c r="CW180" s="4"/>
      <c r="CX180" s="4"/>
      <c r="CY180" s="4"/>
      <c r="CZ180" s="4">
        <v>2.0870082106445693</v>
      </c>
      <c r="DA180" s="4"/>
      <c r="DB180" s="4">
        <v>0.17478600794978322</v>
      </c>
      <c r="DC180" s="4"/>
      <c r="DD180" s="4"/>
      <c r="DE180" s="4"/>
      <c r="DF180" s="4">
        <v>4.4397978081964808</v>
      </c>
      <c r="DG180" s="4"/>
      <c r="DH180" s="4"/>
      <c r="DI180" s="4"/>
      <c r="DJ180" s="4"/>
      <c r="DK180" s="4"/>
      <c r="DL180" s="4"/>
      <c r="DM180" s="4"/>
      <c r="DN180" s="4"/>
      <c r="DO180" s="4"/>
      <c r="DP180" s="4">
        <v>0.70114309960522481</v>
      </c>
      <c r="DQ180" s="4">
        <v>1.6435156548467755</v>
      </c>
      <c r="DR180" s="4"/>
      <c r="DS180" s="4"/>
      <c r="DT180" s="4"/>
      <c r="DU180" s="4"/>
      <c r="DV180" s="4"/>
      <c r="DW180" s="4"/>
      <c r="DX180" s="4"/>
      <c r="DY180" s="4"/>
      <c r="DZ180" s="4"/>
      <c r="EA180" s="4"/>
      <c r="EB180" s="4"/>
      <c r="EC180" s="4"/>
      <c r="ED180" s="4"/>
      <c r="EE180" s="4"/>
      <c r="EF180" s="4"/>
      <c r="EG180" s="4">
        <v>0.82937179042915143</v>
      </c>
      <c r="EH180" s="4"/>
      <c r="EI180" s="4"/>
      <c r="EJ180" s="4">
        <v>2.4199825575867769E-3</v>
      </c>
      <c r="EK180" s="4"/>
      <c r="EL180" s="4"/>
      <c r="EM180" s="4"/>
      <c r="EN180" s="4"/>
      <c r="EO180" s="4"/>
      <c r="EP180" s="4">
        <v>0.40820100429458056</v>
      </c>
      <c r="EQ180" s="4">
        <v>0.49184080687729997</v>
      </c>
      <c r="ER180" s="4">
        <v>4.4705300665275169</v>
      </c>
      <c r="ES180" s="4"/>
      <c r="ET180" s="4"/>
      <c r="EU180" s="4"/>
      <c r="EV180" s="4"/>
      <c r="EW180" s="4"/>
      <c r="EX180" s="4"/>
      <c r="EY180" s="4"/>
      <c r="EZ180" s="4">
        <v>7.2645048533293247E-2</v>
      </c>
      <c r="FA180" s="4"/>
      <c r="FB180" s="4">
        <v>7.6628028039449196</v>
      </c>
      <c r="FC180" s="4"/>
      <c r="FD180" s="4">
        <v>0.13239156599371743</v>
      </c>
      <c r="FE180" s="4"/>
      <c r="FF180" s="4"/>
      <c r="FG180" s="4"/>
      <c r="FH180" s="4"/>
      <c r="FI180" s="4">
        <v>1.1506879872732769</v>
      </c>
      <c r="FJ180" s="4"/>
      <c r="FK180" s="4"/>
      <c r="FL180" s="4">
        <v>7.6830826334812821E-3</v>
      </c>
      <c r="FM180" s="4"/>
      <c r="FN180" s="4"/>
      <c r="FO180" s="4"/>
      <c r="FP180" s="4"/>
      <c r="FQ180" s="4"/>
      <c r="FR180" s="4"/>
      <c r="FS180" s="4"/>
      <c r="FT180" s="4">
        <v>0.22226826132278996</v>
      </c>
      <c r="FU180" s="4"/>
      <c r="FV180" s="4">
        <v>0.19360919083111958</v>
      </c>
      <c r="FW180" s="4"/>
      <c r="FX180" s="4"/>
      <c r="FY180" s="4"/>
      <c r="FZ180" s="4"/>
      <c r="GA180" s="4"/>
      <c r="GB180" s="4"/>
      <c r="GC180" s="4"/>
      <c r="GD180" s="4">
        <v>1.2524295850125819</v>
      </c>
      <c r="GE180" s="4">
        <v>1.2627545445952264</v>
      </c>
      <c r="GF180" s="4"/>
      <c r="GG180" s="4"/>
      <c r="GH180" s="4"/>
      <c r="GI180" s="4">
        <v>1.9814957606401771</v>
      </c>
      <c r="GJ180" s="4"/>
      <c r="GK180" s="4"/>
      <c r="GL180" s="4"/>
      <c r="GM180" s="4"/>
      <c r="GN180" s="4"/>
      <c r="GO180" s="4">
        <v>8.4426243554061725E-3</v>
      </c>
      <c r="GP180" s="4"/>
      <c r="GQ180" s="4"/>
      <c r="GR180" s="4"/>
      <c r="GS180" s="4"/>
      <c r="GT180" s="4"/>
      <c r="GU180" s="4"/>
      <c r="GV180" s="4">
        <v>0.88226198388519816</v>
      </c>
      <c r="GW180" s="4">
        <v>1.4148188737398433</v>
      </c>
      <c r="GX180" s="4"/>
      <c r="GY180" s="4"/>
      <c r="GZ180" s="4"/>
      <c r="HA180" s="4"/>
      <c r="HB180" s="4"/>
      <c r="HC180" s="4"/>
      <c r="HD180" s="4"/>
      <c r="HE180" s="4"/>
      <c r="HF180" s="4"/>
      <c r="HG180" s="4"/>
      <c r="HH180" s="4">
        <v>123.68118185420894</v>
      </c>
    </row>
    <row r="181" spans="1:216" ht="14.4" x14ac:dyDescent="0.3">
      <c r="A181" s="3" t="s">
        <v>180</v>
      </c>
      <c r="B181" s="4"/>
      <c r="C181" s="4"/>
      <c r="D181" s="4"/>
      <c r="E181" s="4"/>
      <c r="F181" s="4"/>
      <c r="G181" s="4"/>
      <c r="H181" s="4">
        <v>0.2864044456255958</v>
      </c>
      <c r="I181" s="4"/>
      <c r="K181" s="4"/>
      <c r="L181" s="4"/>
      <c r="M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v>0.13472175812611797</v>
      </c>
      <c r="BE181" s="4"/>
      <c r="BF181" s="4"/>
      <c r="BG181" s="4"/>
      <c r="BH181" s="4"/>
      <c r="BI181" s="4"/>
      <c r="BJ181" s="4"/>
      <c r="BK181" s="4"/>
      <c r="BL181" s="4"/>
      <c r="BM181" s="4"/>
      <c r="BN181" s="4"/>
      <c r="BO181" s="4"/>
      <c r="BP181" s="4"/>
      <c r="BQ181" s="4"/>
      <c r="BR181" s="4"/>
      <c r="BS181" s="4"/>
      <c r="BT181" s="4"/>
      <c r="BU181" s="4"/>
      <c r="BV181" s="4"/>
      <c r="BW181" s="4"/>
      <c r="BX181" s="4"/>
      <c r="BY181" s="4"/>
      <c r="BZ181" s="4">
        <v>5.371787471684468E-2</v>
      </c>
      <c r="CA181" s="4"/>
      <c r="CB181" s="4"/>
      <c r="CC181" s="4"/>
      <c r="CD181" s="4"/>
      <c r="CE181" s="4">
        <v>0.61621007585459753</v>
      </c>
      <c r="CF181" s="4"/>
      <c r="CG181" s="4"/>
      <c r="CH181" s="4"/>
      <c r="CI181" s="4"/>
      <c r="CJ181" s="4"/>
      <c r="CL181" s="4"/>
      <c r="CM181" s="4"/>
      <c r="CN181" s="4"/>
      <c r="CO181" s="4"/>
      <c r="CP181" s="4"/>
      <c r="CR181" s="4"/>
      <c r="CS181" s="4">
        <v>0.40422486210929487</v>
      </c>
      <c r="CT181" s="4"/>
      <c r="CU181" s="4"/>
      <c r="CV181" s="4"/>
      <c r="CW181" s="4"/>
      <c r="CX181" s="4"/>
      <c r="CY181" s="4"/>
      <c r="CZ181" s="4"/>
      <c r="DA181" s="4"/>
      <c r="DB181" s="4"/>
      <c r="DC181" s="4"/>
      <c r="DD181" s="4"/>
      <c r="DE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v>8.199329952526177E-2</v>
      </c>
      <c r="FZ181" s="4"/>
      <c r="GA181" s="4">
        <v>0.21677160938572329</v>
      </c>
      <c r="GB181" s="4"/>
      <c r="GC181" s="4"/>
      <c r="GD181" s="4"/>
      <c r="GE181" s="4"/>
      <c r="GF181" s="4"/>
      <c r="GG181" s="4"/>
      <c r="GH181" s="4"/>
      <c r="GI181" s="4"/>
      <c r="GJ181" s="4"/>
      <c r="GK181" s="4"/>
      <c r="GL181" s="4"/>
      <c r="GM181" s="4">
        <v>0.16415593537997611</v>
      </c>
      <c r="GN181" s="4"/>
      <c r="GO181" s="4"/>
      <c r="GP181" s="4"/>
      <c r="GQ181" s="4"/>
      <c r="GR181" s="4"/>
      <c r="GS181" s="4"/>
      <c r="GT181" s="4"/>
      <c r="GU181" s="4"/>
      <c r="GV181" s="4">
        <v>0.51440610637601736</v>
      </c>
      <c r="GW181" s="4"/>
      <c r="GX181" s="4"/>
      <c r="GY181" s="4"/>
      <c r="GZ181" s="4"/>
      <c r="HA181" s="4"/>
      <c r="HB181" s="4"/>
      <c r="HC181" s="4"/>
      <c r="HD181" s="4"/>
      <c r="HE181" s="4"/>
      <c r="HF181" s="4"/>
      <c r="HG181" s="4"/>
      <c r="HH181" s="4">
        <v>2.4726059670994296</v>
      </c>
    </row>
    <row r="182" spans="1:216" ht="14.4" x14ac:dyDescent="0.3">
      <c r="A182" s="3" t="s">
        <v>181</v>
      </c>
      <c r="B182" s="4"/>
      <c r="C182" s="4"/>
      <c r="D182" s="4"/>
      <c r="E182" s="4"/>
      <c r="F182" s="4"/>
      <c r="G182" s="4"/>
      <c r="H182" s="4">
        <v>5.6350223717468471E-2</v>
      </c>
      <c r="I182" s="4"/>
      <c r="K182" s="4">
        <v>2.6341985529446096E-2</v>
      </c>
      <c r="L182" s="4">
        <v>1.5181192197540589E-2</v>
      </c>
      <c r="M182" s="4">
        <v>4.9751624824136885E-2</v>
      </c>
      <c r="O182" s="4"/>
      <c r="P182" s="4"/>
      <c r="Q182" s="4"/>
      <c r="R182" s="4"/>
      <c r="S182" s="4"/>
      <c r="T182" s="4">
        <v>0.19008164953129672</v>
      </c>
      <c r="U182" s="4"/>
      <c r="V182" s="4"/>
      <c r="W182" s="4"/>
      <c r="X182" s="4"/>
      <c r="Y182" s="4"/>
      <c r="Z182" s="4"/>
      <c r="AA182" s="4"/>
      <c r="AB182" s="4">
        <v>1.0793979392584864E-2</v>
      </c>
      <c r="AC182" s="4"/>
      <c r="AD182" s="4"/>
      <c r="AE182" s="4"/>
      <c r="AF182" s="4"/>
      <c r="AG182" s="4"/>
      <c r="AH182" s="4"/>
      <c r="AI182" s="4"/>
      <c r="AJ182" s="4">
        <v>0.14835047360497206</v>
      </c>
      <c r="AK182" s="4">
        <v>5.7688787530417146E-2</v>
      </c>
      <c r="AL182" s="4"/>
      <c r="AM182" s="4"/>
      <c r="AN182" s="4"/>
      <c r="AO182" s="4"/>
      <c r="AP182" s="4">
        <v>0.20598117847185352</v>
      </c>
      <c r="AQ182" s="4"/>
      <c r="AR182" s="4"/>
      <c r="AS182" s="4"/>
      <c r="AT182" s="4"/>
      <c r="AU182" s="4"/>
      <c r="AV182" s="4"/>
      <c r="AW182" s="4"/>
      <c r="AX182" s="4"/>
      <c r="AY182" s="4"/>
      <c r="AZ182" s="4"/>
      <c r="BA182" s="4"/>
      <c r="BB182" s="4"/>
      <c r="BC182" s="4"/>
      <c r="BD182" s="4">
        <v>0.15055157571339559</v>
      </c>
      <c r="BE182" s="4">
        <v>0.20347093000229555</v>
      </c>
      <c r="BF182" s="4"/>
      <c r="BG182" s="4"/>
      <c r="BH182" s="4"/>
      <c r="BI182" s="4"/>
      <c r="BJ182" s="4"/>
      <c r="BK182" s="4"/>
      <c r="BL182" s="4"/>
      <c r="BM182" s="4"/>
      <c r="BN182" s="4"/>
      <c r="BO182" s="4"/>
      <c r="BP182" s="4"/>
      <c r="BQ182" s="4">
        <v>7.0417692156904597</v>
      </c>
      <c r="BR182" s="4"/>
      <c r="BS182" s="4"/>
      <c r="BT182" s="4"/>
      <c r="BU182" s="4"/>
      <c r="BV182" s="4">
        <v>0.25346122437102236</v>
      </c>
      <c r="BW182" s="4">
        <v>6.1824705032935745E-2</v>
      </c>
      <c r="BX182" s="4"/>
      <c r="BY182" s="4"/>
      <c r="BZ182" s="4">
        <v>0.13940738369635894</v>
      </c>
      <c r="CA182" s="4"/>
      <c r="CB182" s="4">
        <v>8.6165263711897987E-3</v>
      </c>
      <c r="CC182" s="4"/>
      <c r="CD182" s="4"/>
      <c r="CE182" s="4">
        <v>1.5925230137770152</v>
      </c>
      <c r="CF182" s="4">
        <v>3.6830941585617193E-2</v>
      </c>
      <c r="CG182" s="4"/>
      <c r="CH182" s="4"/>
      <c r="CI182" s="4"/>
      <c r="CJ182" s="4"/>
      <c r="CK182" s="4">
        <v>0.88106054349390261</v>
      </c>
      <c r="CL182" s="4"/>
      <c r="CM182" s="4"/>
      <c r="CN182" s="4"/>
      <c r="CO182" s="4">
        <v>3.5951157278492972E-3</v>
      </c>
      <c r="CP182" s="4"/>
      <c r="CR182" s="4">
        <v>3.7409321242471934E-2</v>
      </c>
      <c r="CS182" s="4">
        <v>0.96039881950627914</v>
      </c>
      <c r="CT182" s="4">
        <v>5.1440408219495727E-2</v>
      </c>
      <c r="CU182" s="4"/>
      <c r="CV182" s="4"/>
      <c r="CW182" s="4"/>
      <c r="CX182" s="4"/>
      <c r="CY182" s="4"/>
      <c r="CZ182" s="4"/>
      <c r="DA182" s="4"/>
      <c r="DB182" s="4"/>
      <c r="DC182" s="4"/>
      <c r="DD182" s="4"/>
      <c r="DE182" s="4"/>
      <c r="DG182" s="4"/>
      <c r="DH182" s="4"/>
      <c r="DI182" s="4"/>
      <c r="DJ182" s="4"/>
      <c r="DK182" s="4"/>
      <c r="DL182" s="4"/>
      <c r="DM182" s="4"/>
      <c r="DN182" s="4"/>
      <c r="DO182" s="4"/>
      <c r="DP182" s="4">
        <v>6.0639403209100523E-3</v>
      </c>
      <c r="DQ182" s="4"/>
      <c r="DR182" s="4"/>
      <c r="DS182" s="4"/>
      <c r="DT182" s="4"/>
      <c r="DU182" s="4"/>
      <c r="DV182" s="4"/>
      <c r="DW182" s="4">
        <v>6.5639579884225474E-2</v>
      </c>
      <c r="DX182" s="4"/>
      <c r="DY182" s="4"/>
      <c r="DZ182" s="4"/>
      <c r="EA182" s="4"/>
      <c r="EB182" s="4"/>
      <c r="EC182" s="4"/>
      <c r="ED182" s="4"/>
      <c r="EE182" s="4"/>
      <c r="EF182" s="4"/>
      <c r="EG182" s="4"/>
      <c r="EH182" s="4">
        <v>2.4910680083762102E-2</v>
      </c>
      <c r="EI182" s="4"/>
      <c r="EJ182" s="4"/>
      <c r="EK182" s="4"/>
      <c r="EL182" s="4"/>
      <c r="EM182" s="4">
        <v>0.60729152691581323</v>
      </c>
      <c r="EN182" s="4"/>
      <c r="EO182" s="4"/>
      <c r="EP182" s="4"/>
      <c r="EQ182" s="4"/>
      <c r="ES182" s="4"/>
      <c r="ET182" s="4">
        <v>1.8668600653244351E-2</v>
      </c>
      <c r="EU182" s="4"/>
      <c r="EV182" s="4"/>
      <c r="EW182" s="4"/>
      <c r="EX182" s="4">
        <v>9.7959372900525851E-2</v>
      </c>
      <c r="EY182" s="4"/>
      <c r="EZ182" s="4"/>
      <c r="FA182" s="4"/>
      <c r="FB182" s="4"/>
      <c r="FC182" s="4"/>
      <c r="FD182" s="4"/>
      <c r="FE182" s="4"/>
      <c r="FF182" s="4"/>
      <c r="FG182" s="4"/>
      <c r="FH182" s="4"/>
      <c r="FI182" s="4"/>
      <c r="FJ182" s="4"/>
      <c r="FK182" s="4"/>
      <c r="FL182" s="4"/>
      <c r="FM182" s="4"/>
      <c r="FN182" s="4"/>
      <c r="FO182" s="4"/>
      <c r="FP182" s="4"/>
      <c r="FQ182" s="4"/>
      <c r="FR182" s="4"/>
      <c r="FS182" s="4"/>
      <c r="FT182" s="4">
        <v>2.5450564273601902E-3</v>
      </c>
      <c r="FU182" s="4"/>
      <c r="FV182" s="4"/>
      <c r="FW182" s="4"/>
      <c r="FX182" s="4">
        <v>2.2403788517237684E-2</v>
      </c>
      <c r="FY182" s="4"/>
      <c r="FZ182" s="4"/>
      <c r="GA182" s="4">
        <v>0.36365211676757797</v>
      </c>
      <c r="GB182" s="4"/>
      <c r="GC182" s="4">
        <v>8.9995351146752115E-3</v>
      </c>
      <c r="GD182" s="4"/>
      <c r="GE182" s="4">
        <v>3.0480282110919261E-2</v>
      </c>
      <c r="GF182" s="4"/>
      <c r="GG182" s="4"/>
      <c r="GH182" s="4"/>
      <c r="GI182" s="4"/>
      <c r="GJ182" s="4"/>
      <c r="GK182" s="4"/>
      <c r="GL182" s="4"/>
      <c r="GM182" s="4">
        <v>0.30016246005242531</v>
      </c>
      <c r="GN182" s="4"/>
      <c r="GO182" s="4"/>
      <c r="GP182" s="4"/>
      <c r="GQ182" s="4"/>
      <c r="GR182" s="4"/>
      <c r="GS182" s="4"/>
      <c r="GT182" s="4"/>
      <c r="GU182" s="4"/>
      <c r="GV182" s="4">
        <v>0.58842137348048029</v>
      </c>
      <c r="GW182" s="4">
        <v>1.9641286485360632</v>
      </c>
      <c r="GX182" s="4"/>
      <c r="GY182" s="4"/>
      <c r="GZ182" s="4"/>
      <c r="HA182" s="4"/>
      <c r="HB182" s="4"/>
      <c r="HC182" s="4"/>
      <c r="HD182" s="4"/>
      <c r="HE182" s="4"/>
      <c r="HF182" s="4"/>
      <c r="HG182" s="4"/>
      <c r="HH182" s="4">
        <v>16.284207780995224</v>
      </c>
    </row>
    <row r="183" spans="1:216" ht="14.4" x14ac:dyDescent="0.3">
      <c r="A183" s="3" t="s">
        <v>182</v>
      </c>
      <c r="B183" s="4"/>
      <c r="C183" s="4"/>
      <c r="D183" s="4"/>
      <c r="E183" s="4"/>
      <c r="F183" s="4"/>
      <c r="G183" s="4"/>
      <c r="H183" s="4"/>
      <c r="I183" s="4"/>
      <c r="K183" s="4"/>
      <c r="L183" s="4"/>
      <c r="M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L183" s="4"/>
      <c r="CM183" s="4"/>
      <c r="CN183" s="4"/>
      <c r="CO183" s="4"/>
      <c r="CP183" s="4"/>
      <c r="CR183" s="4"/>
      <c r="CS183" s="4"/>
      <c r="CT183" s="4"/>
      <c r="CU183" s="4"/>
      <c r="CV183" s="4"/>
      <c r="CW183" s="4"/>
      <c r="CX183" s="4"/>
      <c r="CY183" s="4"/>
      <c r="CZ183" s="4"/>
      <c r="DA183" s="4"/>
      <c r="DB183" s="4"/>
      <c r="DC183" s="4"/>
      <c r="DD183" s="4"/>
      <c r="DE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v>0</v>
      </c>
    </row>
    <row r="184" spans="1:216" ht="14.4" x14ac:dyDescent="0.3">
      <c r="A184" s="3" t="s">
        <v>183</v>
      </c>
      <c r="B184" s="4"/>
      <c r="C184" s="4"/>
      <c r="D184" s="4"/>
      <c r="E184" s="4"/>
      <c r="F184" s="4"/>
      <c r="G184" s="4"/>
      <c r="H184" s="4">
        <v>3.7124853272685117E-2</v>
      </c>
      <c r="I184" s="4"/>
      <c r="K184" s="4"/>
      <c r="L184" s="4"/>
      <c r="M184" s="4"/>
      <c r="O184" s="4"/>
      <c r="P184" s="4"/>
      <c r="Q184" s="4"/>
      <c r="R184" s="4"/>
      <c r="S184" s="4"/>
      <c r="T184" s="4"/>
      <c r="U184" s="4"/>
      <c r="V184" s="4"/>
      <c r="W184" s="4"/>
      <c r="X184" s="4"/>
      <c r="Y184" s="4"/>
      <c r="Z184" s="4"/>
      <c r="AA184" s="4"/>
      <c r="AB184" s="4"/>
      <c r="AC184" s="4"/>
      <c r="AD184" s="4"/>
      <c r="AE184" s="4"/>
      <c r="AF184" s="4"/>
      <c r="AG184" s="4"/>
      <c r="AH184" s="4"/>
      <c r="AI184" s="4"/>
      <c r="AJ184" s="4">
        <v>0.10475359972922516</v>
      </c>
      <c r="AK184" s="4"/>
      <c r="AL184" s="4"/>
      <c r="AM184" s="4"/>
      <c r="AN184" s="4"/>
      <c r="AO184" s="4"/>
      <c r="AP184" s="4"/>
      <c r="AQ184" s="4"/>
      <c r="AR184" s="4"/>
      <c r="AS184" s="4"/>
      <c r="AT184" s="4"/>
      <c r="AU184" s="4"/>
      <c r="AV184" s="4"/>
      <c r="AW184" s="4"/>
      <c r="AX184" s="4"/>
      <c r="AY184" s="4"/>
      <c r="AZ184" s="4"/>
      <c r="BA184" s="4"/>
      <c r="BB184" s="4"/>
      <c r="BC184" s="4"/>
      <c r="BD184" s="4">
        <v>5.2065313609334057E-2</v>
      </c>
      <c r="BE184" s="4"/>
      <c r="BF184" s="4"/>
      <c r="BG184" s="4"/>
      <c r="BH184" s="4"/>
      <c r="BI184" s="4"/>
      <c r="BJ184" s="4"/>
      <c r="BK184" s="4"/>
      <c r="BL184" s="4"/>
      <c r="BM184" s="4"/>
      <c r="BN184" s="4"/>
      <c r="BO184" s="4"/>
      <c r="BP184" s="4"/>
      <c r="BQ184" s="4"/>
      <c r="BR184" s="4"/>
      <c r="BS184" s="4"/>
      <c r="BT184" s="4"/>
      <c r="BU184" s="4"/>
      <c r="BV184" s="4"/>
      <c r="BW184" s="4"/>
      <c r="BX184" s="4"/>
      <c r="BY184" s="4"/>
      <c r="BZ184" s="4">
        <v>0.39208326664600951</v>
      </c>
      <c r="CA184" s="4"/>
      <c r="CB184" s="4"/>
      <c r="CC184" s="4"/>
      <c r="CD184" s="4"/>
      <c r="CE184" s="4">
        <v>0.18784378513997008</v>
      </c>
      <c r="CF184" s="4"/>
      <c r="CG184" s="4"/>
      <c r="CH184" s="4"/>
      <c r="CI184" s="4"/>
      <c r="CJ184" s="4"/>
      <c r="CL184" s="4"/>
      <c r="CM184" s="4"/>
      <c r="CN184" s="4"/>
      <c r="CO184" s="4"/>
      <c r="CP184" s="4"/>
      <c r="CR184" s="4"/>
      <c r="CS184" s="4">
        <v>0.32226075122299841</v>
      </c>
      <c r="CT184" s="4"/>
      <c r="CU184" s="4"/>
      <c r="CV184" s="4"/>
      <c r="CW184" s="4"/>
      <c r="CX184" s="4"/>
      <c r="CY184" s="4"/>
      <c r="CZ184" s="4"/>
      <c r="DA184" s="4"/>
      <c r="DB184" s="4"/>
      <c r="DC184" s="4"/>
      <c r="DD184" s="4"/>
      <c r="DE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v>0.50319573769199444</v>
      </c>
      <c r="EI184" s="4"/>
      <c r="EJ184" s="4"/>
      <c r="EK184" s="4"/>
      <c r="EL184" s="4"/>
      <c r="EM184" s="4"/>
      <c r="EN184" s="4"/>
      <c r="EO184" s="4"/>
      <c r="EP184" s="4"/>
      <c r="EQ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v>2.5119399246599828E-2</v>
      </c>
      <c r="FY184" s="4">
        <v>0.17587975685011956</v>
      </c>
      <c r="FZ184" s="4"/>
      <c r="GA184" s="4"/>
      <c r="GB184" s="4"/>
      <c r="GC184" s="4"/>
      <c r="GD184" s="4"/>
      <c r="GE184" s="4"/>
      <c r="GF184" s="4"/>
      <c r="GG184" s="4"/>
      <c r="GH184" s="4"/>
      <c r="GI184" s="4"/>
      <c r="GJ184" s="4"/>
      <c r="GK184" s="4"/>
      <c r="GL184" s="4"/>
      <c r="GM184" s="4">
        <v>0.60211160141468645</v>
      </c>
      <c r="GN184" s="4"/>
      <c r="GO184" s="4"/>
      <c r="GP184" s="4"/>
      <c r="GQ184" s="4"/>
      <c r="GR184" s="4"/>
      <c r="GS184" s="4"/>
      <c r="GT184" s="4"/>
      <c r="GU184" s="4"/>
      <c r="GV184" s="4">
        <v>0.61358656429599767</v>
      </c>
      <c r="GW184" s="4">
        <v>0.79857639529198332</v>
      </c>
      <c r="GX184" s="4"/>
      <c r="GY184" s="4"/>
      <c r="GZ184" s="4"/>
      <c r="HA184" s="4"/>
      <c r="HB184" s="4"/>
      <c r="HC184" s="4"/>
      <c r="HD184" s="4"/>
      <c r="HE184" s="4"/>
      <c r="HF184" s="4"/>
      <c r="HG184" s="4"/>
      <c r="HH184" s="4">
        <v>3.8146010244116035</v>
      </c>
    </row>
    <row r="185" spans="1:216" ht="14.4" x14ac:dyDescent="0.3">
      <c r="A185" s="3" t="s">
        <v>184</v>
      </c>
      <c r="B185" s="4"/>
      <c r="C185" s="4"/>
      <c r="D185" s="4"/>
      <c r="E185" s="4"/>
      <c r="F185" s="4"/>
      <c r="G185" s="4"/>
      <c r="H185" s="4"/>
      <c r="I185" s="4"/>
      <c r="K185" s="4"/>
      <c r="L185" s="4"/>
      <c r="M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v>6.456879390464632</v>
      </c>
      <c r="AQ185" s="4"/>
      <c r="AR185" s="4"/>
      <c r="AS185" s="4">
        <v>5.5708242452059133</v>
      </c>
      <c r="AT185" s="4"/>
      <c r="AU185" s="4"/>
      <c r="AV185" s="4"/>
      <c r="AW185" s="4"/>
      <c r="AX185" s="4"/>
      <c r="AY185" s="4"/>
      <c r="AZ185" s="4"/>
      <c r="BA185" s="4"/>
      <c r="BB185" s="4"/>
      <c r="BC185" s="4"/>
      <c r="BD185" s="4"/>
      <c r="BE185" s="4"/>
      <c r="BF185" s="4"/>
      <c r="BG185" s="4">
        <v>131.1687424953513</v>
      </c>
      <c r="BH185" s="4"/>
      <c r="BI185" s="4"/>
      <c r="BJ185" s="4"/>
      <c r="BK185" s="4"/>
      <c r="BL185" s="4"/>
      <c r="BM185" s="4">
        <v>16.201751743057244</v>
      </c>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v>6.5945219587299722</v>
      </c>
      <c r="CL185" s="4"/>
      <c r="CM185" s="4"/>
      <c r="CN185" s="4"/>
      <c r="CO185" s="4"/>
      <c r="CP185" s="4"/>
      <c r="CR185" s="4"/>
      <c r="CS185" s="4"/>
      <c r="CT185" s="4"/>
      <c r="CU185" s="4"/>
      <c r="CV185" s="4"/>
      <c r="CW185" s="4">
        <v>16.065587698682002</v>
      </c>
      <c r="CX185" s="4"/>
      <c r="CY185" s="4"/>
      <c r="CZ185" s="4"/>
      <c r="DA185" s="4"/>
      <c r="DB185" s="4"/>
      <c r="DC185" s="4"/>
      <c r="DD185" s="4"/>
      <c r="DE185" s="4"/>
      <c r="DG185" s="4"/>
      <c r="DH185" s="4"/>
      <c r="DI185" s="4"/>
      <c r="DJ185" s="4"/>
      <c r="DK185" s="4"/>
      <c r="DL185" s="4"/>
      <c r="DM185" s="4"/>
      <c r="DN185" s="4"/>
      <c r="DO185" s="4"/>
      <c r="DP185" s="4"/>
      <c r="DQ185" s="4"/>
      <c r="DR185" s="4">
        <v>0.63296747376921858</v>
      </c>
      <c r="DS185" s="4"/>
      <c r="DT185" s="4"/>
      <c r="DU185" s="4"/>
      <c r="DV185" s="4"/>
      <c r="DW185" s="4"/>
      <c r="DX185" s="4"/>
      <c r="DY185" s="4"/>
      <c r="DZ185" s="4"/>
      <c r="EA185" s="4"/>
      <c r="EB185" s="4"/>
      <c r="EC185" s="4"/>
      <c r="ED185" s="4"/>
      <c r="EE185" s="4"/>
      <c r="EF185" s="4"/>
      <c r="EG185" s="4"/>
      <c r="EH185" s="4"/>
      <c r="EI185" s="4"/>
      <c r="EJ185" s="4"/>
      <c r="EK185" s="4"/>
      <c r="EL185" s="4"/>
      <c r="EM185" s="4">
        <v>163.83365998947289</v>
      </c>
      <c r="EN185" s="4"/>
      <c r="EO185" s="4"/>
      <c r="EP185" s="4"/>
      <c r="EQ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v>9.373236388587064E-2</v>
      </c>
      <c r="FT185" s="4"/>
      <c r="FU185" s="4">
        <v>449.48386818572141</v>
      </c>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v>1.8363060688740953</v>
      </c>
      <c r="GT185" s="4"/>
      <c r="GU185" s="4"/>
      <c r="GV185" s="4"/>
      <c r="GW185" s="4"/>
      <c r="GX185" s="4"/>
      <c r="GY185" s="4"/>
      <c r="GZ185" s="4"/>
      <c r="HA185" s="4"/>
      <c r="HB185" s="4"/>
      <c r="HC185" s="4"/>
      <c r="HD185" s="4"/>
      <c r="HE185" s="4"/>
      <c r="HF185" s="4"/>
      <c r="HG185" s="4"/>
      <c r="HH185" s="4">
        <v>797.93884161321455</v>
      </c>
    </row>
    <row r="186" spans="1:216" ht="14.4" x14ac:dyDescent="0.3">
      <c r="A186" s="3" t="s">
        <v>185</v>
      </c>
      <c r="B186" s="4"/>
      <c r="C186" s="4"/>
      <c r="D186" s="4"/>
      <c r="E186" s="4"/>
      <c r="F186" s="4"/>
      <c r="G186" s="4"/>
      <c r="H186" s="4"/>
      <c r="I186" s="4"/>
      <c r="K186" s="4"/>
      <c r="L186" s="4"/>
      <c r="M186" s="4"/>
      <c r="O186" s="4"/>
      <c r="P186" s="4"/>
      <c r="Q186" s="4"/>
      <c r="R186" s="4"/>
      <c r="S186" s="4"/>
      <c r="T186" s="4"/>
      <c r="U186" s="4"/>
      <c r="V186" s="4"/>
      <c r="W186" s="4"/>
      <c r="X186" s="4"/>
      <c r="Y186" s="4"/>
      <c r="Z186" s="4"/>
      <c r="AA186" s="4"/>
      <c r="AB186" s="4">
        <v>10.013214883187894</v>
      </c>
      <c r="AC186" s="4"/>
      <c r="AD186" s="4"/>
      <c r="AE186" s="4"/>
      <c r="AF186" s="4"/>
      <c r="AG186" s="4"/>
      <c r="AH186" s="4"/>
      <c r="AI186" s="4"/>
      <c r="AJ186" s="4"/>
      <c r="AK186" s="4"/>
      <c r="AL186" s="4"/>
      <c r="AM186" s="4"/>
      <c r="AN186" s="4"/>
      <c r="AO186" s="4"/>
      <c r="AP186" s="4">
        <v>22.893336693014575</v>
      </c>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v>10.227301988524395</v>
      </c>
      <c r="CF186" s="4"/>
      <c r="CG186" s="4"/>
      <c r="CH186" s="4"/>
      <c r="CI186" s="4"/>
      <c r="CJ186" s="4"/>
      <c r="CL186" s="4"/>
      <c r="CM186" s="4"/>
      <c r="CN186" s="4"/>
      <c r="CO186" s="4"/>
      <c r="CP186" s="4"/>
      <c r="CR186" s="4"/>
      <c r="CS186" s="4"/>
      <c r="CT186" s="4"/>
      <c r="CU186" s="4"/>
      <c r="CV186" s="4"/>
      <c r="CW186" s="4"/>
      <c r="CX186" s="4"/>
      <c r="CY186" s="4"/>
      <c r="CZ186" s="4"/>
      <c r="DA186" s="4"/>
      <c r="DB186" s="4"/>
      <c r="DC186" s="4"/>
      <c r="DD186" s="4"/>
      <c r="DE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v>8.6589523971157067</v>
      </c>
      <c r="EI186" s="4"/>
      <c r="EJ186" s="4"/>
      <c r="EK186" s="4"/>
      <c r="EL186" s="4"/>
      <c r="EM186" s="4"/>
      <c r="EN186" s="4"/>
      <c r="EO186" s="4"/>
      <c r="EP186" s="4"/>
      <c r="EQ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v>51.792805961842568</v>
      </c>
    </row>
    <row r="187" spans="1:216" ht="14.4" x14ac:dyDescent="0.3">
      <c r="A187" s="3" t="s">
        <v>186</v>
      </c>
      <c r="B187" s="4">
        <v>5.0021048978001765</v>
      </c>
      <c r="C187" s="4">
        <v>11.611721378013407</v>
      </c>
      <c r="D187" s="4">
        <v>3.2427864501426122</v>
      </c>
      <c r="E187" s="4"/>
      <c r="F187" s="4"/>
      <c r="G187" s="4">
        <v>2.0814947897379189E-2</v>
      </c>
      <c r="H187" s="4">
        <v>5.3284289178474721E-3</v>
      </c>
      <c r="I187" s="4">
        <v>3.7077633475105705</v>
      </c>
      <c r="J187" s="4">
        <v>7.3043415892643253</v>
      </c>
      <c r="K187" s="4"/>
      <c r="L187" s="4">
        <v>7.8385487733193262</v>
      </c>
      <c r="M187" s="4">
        <v>35.157262059820255</v>
      </c>
      <c r="N187" s="4">
        <v>5.851338545498475</v>
      </c>
      <c r="O187" s="4"/>
      <c r="P187" s="4"/>
      <c r="Q187" s="4">
        <v>44.790861046441506</v>
      </c>
      <c r="R187" s="4"/>
      <c r="S187" s="4">
        <v>3.1630795849688789</v>
      </c>
      <c r="T187" s="4">
        <v>94.41454087630396</v>
      </c>
      <c r="U187" s="4">
        <v>4.3038024890834269E-2</v>
      </c>
      <c r="V187" s="4">
        <v>6.5289409061495773E-2</v>
      </c>
      <c r="W187" s="4">
        <v>2.3818436508598526</v>
      </c>
      <c r="X187" s="4">
        <v>4.8599177164528454E-2</v>
      </c>
      <c r="Y187" s="4">
        <v>8.2961746486958976</v>
      </c>
      <c r="Z187" s="4">
        <v>88.962058403152099</v>
      </c>
      <c r="AA187" s="4">
        <v>0.16129229322191782</v>
      </c>
      <c r="AB187" s="4">
        <v>25.224756987837804</v>
      </c>
      <c r="AC187" s="4"/>
      <c r="AD187" s="4">
        <v>5.1692488364415041</v>
      </c>
      <c r="AE187" s="4">
        <v>7.4841775547948297E-2</v>
      </c>
      <c r="AF187" s="4">
        <v>1.120526826497751</v>
      </c>
      <c r="AG187" s="4">
        <v>0.71336793207129989</v>
      </c>
      <c r="AH187" s="4">
        <v>1.0059746956276376</v>
      </c>
      <c r="AI187" s="4">
        <v>1.9520084477755442</v>
      </c>
      <c r="AJ187" s="4">
        <v>2.7603278818178727</v>
      </c>
      <c r="AK187" s="4"/>
      <c r="AL187" s="4"/>
      <c r="AM187" s="4"/>
      <c r="AN187" s="4"/>
      <c r="AO187" s="4">
        <v>3.3837873036552857</v>
      </c>
      <c r="AP187" s="4">
        <v>190.09901449981086</v>
      </c>
      <c r="AQ187" s="4">
        <v>40.746321390443853</v>
      </c>
      <c r="AR187" s="4">
        <v>9.6692908545035032E-3</v>
      </c>
      <c r="AS187" s="4">
        <v>10.753880839217738</v>
      </c>
      <c r="AT187" s="4"/>
      <c r="AU187" s="4">
        <v>2.0900222387085012</v>
      </c>
      <c r="AV187" s="4">
        <v>0.49441403059517958</v>
      </c>
      <c r="AW187" s="4">
        <v>59.606692243069652</v>
      </c>
      <c r="AX187" s="4"/>
      <c r="AY187" s="4"/>
      <c r="AZ187" s="4">
        <v>4.093849449990504</v>
      </c>
      <c r="BA187" s="4">
        <v>11.266756278265939</v>
      </c>
      <c r="BB187" s="4">
        <v>191.09112017601285</v>
      </c>
      <c r="BC187" s="4">
        <v>1.6700579442916346</v>
      </c>
      <c r="BD187" s="4">
        <v>3.5404946271701057E-2</v>
      </c>
      <c r="BE187" s="4">
        <v>6.3079424693761048</v>
      </c>
      <c r="BF187" s="4">
        <v>10.840543704517508</v>
      </c>
      <c r="BG187" s="4">
        <v>90.816893130611945</v>
      </c>
      <c r="BH187" s="4">
        <v>15.391078090345342</v>
      </c>
      <c r="BI187" s="4"/>
      <c r="BJ187" s="4"/>
      <c r="BK187" s="4">
        <v>27.284422123297126</v>
      </c>
      <c r="BL187" s="4">
        <v>0.13488976647263887</v>
      </c>
      <c r="BM187" s="4">
        <v>11.789549152198296</v>
      </c>
      <c r="BN187" s="4"/>
      <c r="BO187" s="4">
        <v>0.18688936211127499</v>
      </c>
      <c r="BP187" s="4">
        <v>386.73125962916998</v>
      </c>
      <c r="BQ187" s="4">
        <v>187.30447735656287</v>
      </c>
      <c r="BR187" s="4"/>
      <c r="BS187" s="4">
        <v>9.7970139089957747E-3</v>
      </c>
      <c r="BT187" s="4">
        <v>25.512202502514945</v>
      </c>
      <c r="BU187" s="4">
        <v>7.9179714077930372</v>
      </c>
      <c r="BV187" s="4">
        <v>286.70341647194101</v>
      </c>
      <c r="BW187" s="4">
        <v>20.064663771409624</v>
      </c>
      <c r="BX187" s="4">
        <v>13.880798493597128</v>
      </c>
      <c r="BY187" s="4"/>
      <c r="BZ187" s="4">
        <v>4.0609737691493314E-2</v>
      </c>
      <c r="CA187" s="4"/>
      <c r="CB187" s="4">
        <v>10.153772955362488</v>
      </c>
      <c r="CC187" s="4">
        <v>0.69323778813330983</v>
      </c>
      <c r="CD187" s="4">
        <v>0.39331381540359001</v>
      </c>
      <c r="CE187" s="4">
        <v>0.11355716277341221</v>
      </c>
      <c r="CF187" s="4">
        <v>0.42889324674006718</v>
      </c>
      <c r="CG187" s="4">
        <v>3.3756659836515612</v>
      </c>
      <c r="CH187" s="4">
        <v>0.27991493457202837</v>
      </c>
      <c r="CI187" s="4">
        <v>78.739121071042646</v>
      </c>
      <c r="CJ187" s="4">
        <v>27.82931995676827</v>
      </c>
      <c r="CK187" s="4">
        <v>263.81038322921319</v>
      </c>
      <c r="CL187" s="4">
        <v>6.9268532445617499</v>
      </c>
      <c r="CM187" s="4"/>
      <c r="CN187" s="4">
        <v>44.177140556184675</v>
      </c>
      <c r="CO187" s="4">
        <v>0.76767704508675327</v>
      </c>
      <c r="CP187" s="4"/>
      <c r="CQ187" s="4">
        <v>60.168739373325522</v>
      </c>
      <c r="CR187" s="4">
        <v>47.411423455272512</v>
      </c>
      <c r="CS187" s="4">
        <v>1.4309712897162132</v>
      </c>
      <c r="CT187" s="4">
        <v>25.213118806201162</v>
      </c>
      <c r="CU187" s="4">
        <v>36.016888144615677</v>
      </c>
      <c r="CV187" s="4">
        <v>0.20517790935552177</v>
      </c>
      <c r="CW187" s="4">
        <v>41.278129000136737</v>
      </c>
      <c r="CX187" s="4">
        <v>2.1823813339908568E-2</v>
      </c>
      <c r="CY187" s="4"/>
      <c r="CZ187" s="4">
        <v>41.356878525361026</v>
      </c>
      <c r="DA187" s="4">
        <v>42.193927534596611</v>
      </c>
      <c r="DB187" s="4">
        <v>0.3800391804720476</v>
      </c>
      <c r="DC187" s="4">
        <v>5.9641686205121465</v>
      </c>
      <c r="DD187" s="4">
        <v>0.10639116098880122</v>
      </c>
      <c r="DE187" s="4">
        <v>32.778912222482788</v>
      </c>
      <c r="DF187" s="4">
        <v>223.27830368702604</v>
      </c>
      <c r="DG187" s="4">
        <v>0.3066184174310424</v>
      </c>
      <c r="DH187" s="4">
        <v>1.9945967104900657</v>
      </c>
      <c r="DI187" s="4"/>
      <c r="DJ187" s="4"/>
      <c r="DK187" s="4">
        <v>20.790493554571515</v>
      </c>
      <c r="DL187" s="4">
        <v>12.483491657003837</v>
      </c>
      <c r="DM187" s="4"/>
      <c r="DN187" s="4">
        <v>0.59001221402682935</v>
      </c>
      <c r="DO187" s="4">
        <v>0.27527695972430299</v>
      </c>
      <c r="DP187" s="4">
        <v>1.4962210160336935</v>
      </c>
      <c r="DQ187" s="4">
        <v>3.7368314938783773E-2</v>
      </c>
      <c r="DR187" s="4">
        <v>0.37715043878902993</v>
      </c>
      <c r="DS187" s="4">
        <v>0.77157427149704638</v>
      </c>
      <c r="DT187" s="4">
        <v>5.5030670354438843E-3</v>
      </c>
      <c r="DU187" s="4">
        <v>0.15825881698411284</v>
      </c>
      <c r="DV187" s="4">
        <v>0.3335069439691255</v>
      </c>
      <c r="DW187" s="4">
        <v>17.444609599550308</v>
      </c>
      <c r="DX187" s="4"/>
      <c r="DY187" s="4">
        <v>3.2455449982631146</v>
      </c>
      <c r="DZ187" s="4"/>
      <c r="EA187" s="4">
        <v>30.718711508209445</v>
      </c>
      <c r="EB187" s="4">
        <v>8.8737588804150942</v>
      </c>
      <c r="EC187" s="4">
        <v>42.635519375011235</v>
      </c>
      <c r="ED187" s="4">
        <v>0.56382808822266384</v>
      </c>
      <c r="EE187" s="4">
        <v>1.1792518620349668</v>
      </c>
      <c r="EF187" s="4">
        <v>0.19913464367355391</v>
      </c>
      <c r="EG187" s="4">
        <v>5.0988872904476858</v>
      </c>
      <c r="EH187" s="4">
        <v>33.686712677271494</v>
      </c>
      <c r="EI187" s="4"/>
      <c r="EJ187" s="4">
        <v>2.9956476535287768E-2</v>
      </c>
      <c r="EK187" s="4">
        <v>3.9778226893674717</v>
      </c>
      <c r="EL187" s="4">
        <v>0.37957511875814337</v>
      </c>
      <c r="EM187" s="4">
        <v>102.31823061102524</v>
      </c>
      <c r="EN187" s="4">
        <v>9.599228904598144</v>
      </c>
      <c r="EO187" s="4"/>
      <c r="EP187" s="4">
        <v>141.73645982450714</v>
      </c>
      <c r="EQ187" s="4">
        <v>0.16420424004389239</v>
      </c>
      <c r="ER187" s="4">
        <v>141.29549239972525</v>
      </c>
      <c r="ES187" s="4">
        <v>4.3617909729884432E-3</v>
      </c>
      <c r="ET187" s="4">
        <v>1.2926019583745672</v>
      </c>
      <c r="EU187" s="4">
        <v>1.620244514658887E-3</v>
      </c>
      <c r="EV187" s="4">
        <v>0.16514917275319507</v>
      </c>
      <c r="EW187" s="4">
        <v>20.769927566519055</v>
      </c>
      <c r="EX187" s="4">
        <v>97.544620828848522</v>
      </c>
      <c r="EY187" s="4">
        <v>141.20362262886593</v>
      </c>
      <c r="EZ187" s="4">
        <v>10.746147610503304</v>
      </c>
      <c r="FA187" s="4"/>
      <c r="FB187" s="4">
        <v>10.588600238178433</v>
      </c>
      <c r="FC187" s="4">
        <v>71.934468829405432</v>
      </c>
      <c r="FD187" s="4">
        <v>22.142622325732937</v>
      </c>
      <c r="FE187" s="4">
        <v>1.7368457008780906</v>
      </c>
      <c r="FF187" s="4">
        <v>5.5068588639983047E-2</v>
      </c>
      <c r="FG187" s="4"/>
      <c r="FH187" s="4">
        <v>6.3755065310332386E-3</v>
      </c>
      <c r="FI187" s="4">
        <v>5.9352652007240403</v>
      </c>
      <c r="FJ187" s="4">
        <v>5.3166690634267333</v>
      </c>
      <c r="FK187" s="4">
        <v>86.849813946005</v>
      </c>
      <c r="FL187" s="4">
        <v>2.3670601985012515E-2</v>
      </c>
      <c r="FM187" s="4">
        <v>1.5108442360935441</v>
      </c>
      <c r="FN187" s="4"/>
      <c r="FO187" s="4"/>
      <c r="FP187" s="4">
        <v>11.800398755330438</v>
      </c>
      <c r="FQ187" s="4">
        <v>6.8500520447203517</v>
      </c>
      <c r="FR187" s="4">
        <v>5.4968405901953878E-2</v>
      </c>
      <c r="FS187" s="4">
        <v>112.29163879158907</v>
      </c>
      <c r="FT187" s="4">
        <v>4.1338994844080901</v>
      </c>
      <c r="FU187" s="4">
        <v>1.969226962459544</v>
      </c>
      <c r="FV187" s="4">
        <v>79.502568563748781</v>
      </c>
      <c r="FW187" s="4">
        <v>23.10233792597581</v>
      </c>
      <c r="FX187" s="4">
        <v>1.4925005916040989E-3</v>
      </c>
      <c r="FY187" s="4">
        <v>3.9449875785861607E-2</v>
      </c>
      <c r="FZ187" s="4"/>
      <c r="GA187" s="4">
        <v>2.5627059806360934E-2</v>
      </c>
      <c r="GB187" s="4">
        <v>5.7134058305838087</v>
      </c>
      <c r="GC187" s="4">
        <v>3.1291637465137717E-2</v>
      </c>
      <c r="GD187" s="4"/>
      <c r="GE187" s="4">
        <v>19.354979140433731</v>
      </c>
      <c r="GF187" s="4"/>
      <c r="GG187" s="4">
        <v>2.8834745790336709</v>
      </c>
      <c r="GH187" s="4">
        <v>5.4325532996199888</v>
      </c>
      <c r="GI187" s="4">
        <v>375.63978329549434</v>
      </c>
      <c r="GJ187" s="4">
        <v>2.6940216457572053E-2</v>
      </c>
      <c r="GK187" s="4">
        <v>0.97144244744717034</v>
      </c>
      <c r="GL187" s="4">
        <v>8.9018309827894951E-2</v>
      </c>
      <c r="GM187" s="4">
        <v>0.21040322369033865</v>
      </c>
      <c r="GN187" s="4">
        <v>14.858512786791954</v>
      </c>
      <c r="GO187" s="4">
        <v>11.169955475371983</v>
      </c>
      <c r="GP187" s="4"/>
      <c r="GQ187" s="4"/>
      <c r="GR187" s="4"/>
      <c r="GS187" s="4">
        <v>13.859517423349581</v>
      </c>
      <c r="GT187" s="4">
        <v>41.84178961492367</v>
      </c>
      <c r="GU187" s="4"/>
      <c r="GV187" s="4">
        <v>24.225267156427869</v>
      </c>
      <c r="GW187" s="4">
        <v>55.791870530037897</v>
      </c>
      <c r="GX187" s="4">
        <v>0.79671593696202991</v>
      </c>
      <c r="GY187" s="4"/>
      <c r="GZ187" s="4">
        <v>4.7429386169948316E-2</v>
      </c>
      <c r="HA187" s="4"/>
      <c r="HB187" s="4">
        <v>117.36430728811969</v>
      </c>
      <c r="HC187" s="4"/>
      <c r="HD187" s="4">
        <v>9.5761635011858939</v>
      </c>
      <c r="HE187" s="4"/>
      <c r="HF187" s="4">
        <v>1.3171396496998102</v>
      </c>
      <c r="HG187" s="4">
        <v>1.9824405516741908</v>
      </c>
      <c r="HH187" s="4">
        <v>4965.3933387043589</v>
      </c>
    </row>
    <row r="188" spans="1:216" ht="14.4" x14ac:dyDescent="0.3">
      <c r="A188" s="3" t="s">
        <v>187</v>
      </c>
      <c r="B188" s="4">
        <v>1.676019711435824</v>
      </c>
      <c r="C188" s="4">
        <v>7.942259351851007</v>
      </c>
      <c r="D188" s="4">
        <v>9.9009431945137507</v>
      </c>
      <c r="E188" s="4"/>
      <c r="F188" s="4"/>
      <c r="G188" s="4">
        <v>0.1849213402013167</v>
      </c>
      <c r="H188" s="4">
        <v>4.8758177397863915E-2</v>
      </c>
      <c r="I188" s="4">
        <v>9.5427561148636801</v>
      </c>
      <c r="J188" s="4">
        <v>2.6322207655417995</v>
      </c>
      <c r="K188" s="4"/>
      <c r="L188" s="4">
        <v>10.518684537778906</v>
      </c>
      <c r="M188" s="4">
        <v>372.96899695457569</v>
      </c>
      <c r="N188" s="4">
        <v>1.5446624085960035</v>
      </c>
      <c r="O188" s="4"/>
      <c r="P188" s="4"/>
      <c r="Q188" s="4">
        <v>10.524003106985719</v>
      </c>
      <c r="R188" s="4"/>
      <c r="S188" s="4">
        <v>1.5477482161123024</v>
      </c>
      <c r="T188" s="4">
        <v>497.60680993769887</v>
      </c>
      <c r="U188" s="4">
        <v>0.1329281445006304</v>
      </c>
      <c r="V188" s="4">
        <v>0.39314076738388942</v>
      </c>
      <c r="W188" s="4"/>
      <c r="X188" s="4">
        <v>0.11116815239351766</v>
      </c>
      <c r="Y188" s="4">
        <v>9.4642827208687397</v>
      </c>
      <c r="Z188" s="4">
        <v>88.57761635454662</v>
      </c>
      <c r="AA188" s="4">
        <v>9.2344505441647559E-2</v>
      </c>
      <c r="AB188" s="4">
        <v>101.88599172276996</v>
      </c>
      <c r="AC188" s="4"/>
      <c r="AD188" s="4">
        <v>7.053115032543209</v>
      </c>
      <c r="AE188" s="4">
        <v>0.62154091500469077</v>
      </c>
      <c r="AF188" s="4">
        <v>0.25506864569924226</v>
      </c>
      <c r="AG188" s="4">
        <v>5.2487122582501664</v>
      </c>
      <c r="AH188" s="4">
        <v>3.6114433864560969</v>
      </c>
      <c r="AI188" s="4">
        <v>8.1365268430019047</v>
      </c>
      <c r="AJ188" s="4">
        <v>7.8137987641446909</v>
      </c>
      <c r="AK188" s="4"/>
      <c r="AL188" s="4"/>
      <c r="AM188" s="4"/>
      <c r="AN188" s="4"/>
      <c r="AO188" s="4">
        <v>0.97162626750194259</v>
      </c>
      <c r="AP188" s="4">
        <v>141.15301685014998</v>
      </c>
      <c r="AQ188" s="4">
        <v>48.179754192028781</v>
      </c>
      <c r="AR188" s="4">
        <v>9.2117505054300636E-2</v>
      </c>
      <c r="AS188" s="4">
        <v>14.965686359648242</v>
      </c>
      <c r="AT188" s="4"/>
      <c r="AU188" s="4">
        <v>4.7037325161329893</v>
      </c>
      <c r="AV188" s="4">
        <v>1.6592264928374416</v>
      </c>
      <c r="AW188" s="4">
        <v>135.54688197926933</v>
      </c>
      <c r="AX188" s="4"/>
      <c r="AY188" s="4"/>
      <c r="AZ188" s="4">
        <v>2.7480289049633209</v>
      </c>
      <c r="BA188" s="4">
        <v>70.114845263386187</v>
      </c>
      <c r="BB188" s="4">
        <v>27.533707298572029</v>
      </c>
      <c r="BC188" s="4">
        <v>0.50478575884117338</v>
      </c>
      <c r="BD188" s="4">
        <v>0.20427131385773631</v>
      </c>
      <c r="BE188" s="4">
        <v>88.840752965928672</v>
      </c>
      <c r="BF188" s="4">
        <v>34.45643025670114</v>
      </c>
      <c r="BG188" s="4">
        <v>62.701715471745793</v>
      </c>
      <c r="BH188" s="4">
        <v>4.9516269202183834</v>
      </c>
      <c r="BI188" s="4"/>
      <c r="BJ188" s="4"/>
      <c r="BK188" s="4">
        <v>3.039550829796418</v>
      </c>
      <c r="BL188" s="4">
        <v>0.32097485352207106</v>
      </c>
      <c r="BM188" s="4">
        <v>4.8236719435735251</v>
      </c>
      <c r="BN188" s="4"/>
      <c r="BO188" s="4">
        <v>0.24609475249957222</v>
      </c>
      <c r="BP188" s="4">
        <v>15.899282282772118</v>
      </c>
      <c r="BQ188" s="4">
        <v>2699.9132432495539</v>
      </c>
      <c r="BR188" s="4"/>
      <c r="BS188" s="4">
        <v>9.0414084796640606E-2</v>
      </c>
      <c r="BT188" s="4">
        <v>4.9623068577220586</v>
      </c>
      <c r="BU188" s="4">
        <v>4.3018699782867591</v>
      </c>
      <c r="BV188" s="4">
        <v>1990.9118706689051</v>
      </c>
      <c r="BW188" s="4">
        <v>17.011746814934984</v>
      </c>
      <c r="BX188" s="4">
        <v>11.887687883893019</v>
      </c>
      <c r="BY188" s="4"/>
      <c r="BZ188" s="4">
        <v>4.9745700141398085E-2</v>
      </c>
      <c r="CA188" s="4"/>
      <c r="CB188" s="4">
        <v>13.644302921211098</v>
      </c>
      <c r="CC188" s="4">
        <v>2.018087491149362</v>
      </c>
      <c r="CD188" s="4">
        <v>2.4799160971697383</v>
      </c>
      <c r="CE188" s="4">
        <v>0.13157666003597412</v>
      </c>
      <c r="CF188" s="4">
        <v>5.6059226107369193</v>
      </c>
      <c r="CG188" s="4">
        <v>6.4858117880985366</v>
      </c>
      <c r="CH188" s="4"/>
      <c r="CI188" s="4">
        <v>134.0649673563745</v>
      </c>
      <c r="CJ188" s="4">
        <v>2.2557487490421959</v>
      </c>
      <c r="CK188" s="4">
        <v>143.69493432989461</v>
      </c>
      <c r="CL188" s="4">
        <v>8.9371501498447721</v>
      </c>
      <c r="CM188" s="4"/>
      <c r="CN188" s="4">
        <v>3.5005907776013885</v>
      </c>
      <c r="CO188" s="4">
        <v>1.0445009561311491</v>
      </c>
      <c r="CP188" s="4"/>
      <c r="CQ188" s="4">
        <v>91.691343584315007</v>
      </c>
      <c r="CR188" s="4">
        <v>882.24717421044465</v>
      </c>
      <c r="CS188" s="4">
        <v>3.0693924281241807</v>
      </c>
      <c r="CT188" s="4">
        <v>53.600600607861203</v>
      </c>
      <c r="CU188" s="4">
        <v>7.0306649553681142</v>
      </c>
      <c r="CV188" s="4">
        <v>0.33580704798184496</v>
      </c>
      <c r="CW188" s="4">
        <v>33.337471974246036</v>
      </c>
      <c r="CX188" s="4">
        <v>2.3785432803017183E-2</v>
      </c>
      <c r="CY188" s="4"/>
      <c r="CZ188" s="4">
        <v>15.377984188146913</v>
      </c>
      <c r="DA188" s="4">
        <v>420.20965500950581</v>
      </c>
      <c r="DB188" s="4">
        <v>5.7437011643509589E-2</v>
      </c>
      <c r="DC188" s="4">
        <v>3.3647301082976462</v>
      </c>
      <c r="DD188" s="4">
        <v>0.22615517580119449</v>
      </c>
      <c r="DE188" s="4">
        <v>10.361798831459192</v>
      </c>
      <c r="DF188" s="4">
        <v>63.157587329367367</v>
      </c>
      <c r="DG188" s="4">
        <v>0.36504598343236172</v>
      </c>
      <c r="DH188" s="4">
        <v>0.94637496978653801</v>
      </c>
      <c r="DI188" s="4"/>
      <c r="DJ188" s="4"/>
      <c r="DK188" s="4">
        <v>3.6420974517413187</v>
      </c>
      <c r="DL188" s="4">
        <v>67.724317073128745</v>
      </c>
      <c r="DM188" s="4"/>
      <c r="DN188" s="4">
        <v>8.8664354016796185</v>
      </c>
      <c r="DO188" s="4">
        <v>0.36737050197188431</v>
      </c>
      <c r="DP188" s="4">
        <v>2.1590321271422619</v>
      </c>
      <c r="DQ188" s="4">
        <v>0.12061646832222989</v>
      </c>
      <c r="DR188" s="4">
        <v>0.96735948699414831</v>
      </c>
      <c r="DS188" s="4">
        <v>1.1590259374396481</v>
      </c>
      <c r="DT188" s="4">
        <v>2.6739290436872804E-2</v>
      </c>
      <c r="DU188" s="4">
        <v>0.30548246951632985</v>
      </c>
      <c r="DV188" s="4">
        <v>4.6571142491141133</v>
      </c>
      <c r="DW188" s="4">
        <v>41.517126569190104</v>
      </c>
      <c r="DX188" s="4"/>
      <c r="DY188" s="4">
        <v>7.5812658570584421</v>
      </c>
      <c r="DZ188" s="4"/>
      <c r="EA188" s="4">
        <v>7.3216689874496286</v>
      </c>
      <c r="EB188" s="4">
        <v>18.883729882345783</v>
      </c>
      <c r="EC188" s="4">
        <v>73.949830906253496</v>
      </c>
      <c r="ED188" s="4">
        <v>2.3631433286620491</v>
      </c>
      <c r="EE188" s="4">
        <v>0.31973192012236229</v>
      </c>
      <c r="EF188" s="4">
        <v>0.45189651603635095</v>
      </c>
      <c r="EG188" s="4">
        <v>4.6068597060420604</v>
      </c>
      <c r="EH188" s="4">
        <v>60.099253587562124</v>
      </c>
      <c r="EI188" s="4"/>
      <c r="EJ188" s="4">
        <v>4.4622431609069521E-2</v>
      </c>
      <c r="EK188" s="4">
        <v>3.3995944631068249</v>
      </c>
      <c r="EL188" s="4">
        <v>0.95008150454976836</v>
      </c>
      <c r="EM188" s="4">
        <v>60.069825120515738</v>
      </c>
      <c r="EN188" s="4">
        <v>75.040584064792967</v>
      </c>
      <c r="EO188" s="4"/>
      <c r="EP188" s="4">
        <v>7.0719951769667926</v>
      </c>
      <c r="EQ188" s="4">
        <v>0.16998693318735233</v>
      </c>
      <c r="ER188" s="4">
        <v>34.880483522640475</v>
      </c>
      <c r="ES188" s="4">
        <v>4.524643561720814E-3</v>
      </c>
      <c r="ET188" s="4">
        <v>2.4630384946464723</v>
      </c>
      <c r="EU188" s="4">
        <v>1.431544034682595E-2</v>
      </c>
      <c r="EV188" s="4">
        <v>1.0738625709470946</v>
      </c>
      <c r="EW188" s="4">
        <v>28.722752800274435</v>
      </c>
      <c r="EX188" s="4">
        <v>96.117098721742167</v>
      </c>
      <c r="EY188" s="4">
        <v>67.981089523654347</v>
      </c>
      <c r="EZ188" s="4">
        <v>631.98858096533661</v>
      </c>
      <c r="FA188" s="4"/>
      <c r="FB188" s="4">
        <v>3.3159037587979832</v>
      </c>
      <c r="FC188" s="4">
        <v>65.107651425761205</v>
      </c>
      <c r="FD188" s="4">
        <v>25.703913394629321</v>
      </c>
      <c r="FE188" s="4">
        <v>2.1970685270129167</v>
      </c>
      <c r="FF188" s="4">
        <v>3.7916410173082088E-2</v>
      </c>
      <c r="FG188" s="4"/>
      <c r="FH188" s="4">
        <v>3.1140456683386799E-2</v>
      </c>
      <c r="FI188" s="4">
        <v>1.238814111852798</v>
      </c>
      <c r="FJ188" s="4">
        <v>17.127416384535941</v>
      </c>
      <c r="FK188" s="4">
        <v>360.27050276383613</v>
      </c>
      <c r="FL188" s="4">
        <v>8.1045535430256832E-2</v>
      </c>
      <c r="FM188" s="4">
        <v>0.65502081032405424</v>
      </c>
      <c r="FN188" s="4"/>
      <c r="FO188" s="4"/>
      <c r="FP188" s="4">
        <v>118.39931927405328</v>
      </c>
      <c r="FQ188" s="4">
        <v>39.413635451154768</v>
      </c>
      <c r="FR188" s="4">
        <v>0.19785516215215107</v>
      </c>
      <c r="FS188" s="4">
        <v>15.050534346041532</v>
      </c>
      <c r="FT188" s="4">
        <v>9.4549229455246628</v>
      </c>
      <c r="FU188" s="4">
        <v>0.16949824521301615</v>
      </c>
      <c r="FV188" s="4">
        <v>521.5485808836155</v>
      </c>
      <c r="FW188" s="4">
        <v>109.02014425941856</v>
      </c>
      <c r="FX188" s="4">
        <v>4.062432655657848E-2</v>
      </c>
      <c r="FY188" s="4">
        <v>2.0565518943458313E-2</v>
      </c>
      <c r="FZ188" s="4"/>
      <c r="GA188" s="4">
        <v>1.7807599351038306E-2</v>
      </c>
      <c r="GB188" s="4">
        <v>1.9916923068693584</v>
      </c>
      <c r="GC188" s="4">
        <v>7.5458319504260546E-2</v>
      </c>
      <c r="GD188" s="4">
        <v>96.100577658820328</v>
      </c>
      <c r="GE188" s="4"/>
      <c r="GF188" s="4"/>
      <c r="GG188" s="4">
        <v>1.8374764482308192</v>
      </c>
      <c r="GH188" s="4">
        <v>2.4518167686276615</v>
      </c>
      <c r="GI188" s="4">
        <v>185.14940435159082</v>
      </c>
      <c r="GJ188" s="4">
        <v>0.11033958599113269</v>
      </c>
      <c r="GK188" s="4">
        <v>6.0905303006899087</v>
      </c>
      <c r="GL188" s="4">
        <v>5.5062985093743584E-2</v>
      </c>
      <c r="GM188" s="4">
        <v>0.23702181879896547</v>
      </c>
      <c r="GN188" s="4">
        <v>34.141560445690509</v>
      </c>
      <c r="GO188" s="4">
        <v>17.550756241946491</v>
      </c>
      <c r="GP188" s="4"/>
      <c r="GQ188" s="4"/>
      <c r="GR188" s="4"/>
      <c r="GS188" s="4">
        <v>2.4710289509936332</v>
      </c>
      <c r="GT188" s="4">
        <v>40.019990318027752</v>
      </c>
      <c r="GU188" s="4"/>
      <c r="GV188" s="4">
        <v>36.548245551290385</v>
      </c>
      <c r="GW188" s="4">
        <v>93.085606611691389</v>
      </c>
      <c r="GX188" s="4">
        <v>0.62761702484892457</v>
      </c>
      <c r="GY188" s="4"/>
      <c r="GZ188" s="4">
        <v>0.3390509072144135</v>
      </c>
      <c r="HA188" s="4"/>
      <c r="HB188" s="4">
        <v>71.699059314374665</v>
      </c>
      <c r="HC188" s="4"/>
      <c r="HD188" s="4">
        <v>0.34489440720184955</v>
      </c>
      <c r="HE188" s="4"/>
      <c r="HF188" s="4">
        <v>0.78887320646110748</v>
      </c>
      <c r="HG188" s="4">
        <v>2.8673364935431507</v>
      </c>
      <c r="HH188" s="4">
        <v>11662.85546268832</v>
      </c>
    </row>
    <row r="189" spans="1:216" ht="14.4" x14ac:dyDescent="0.3">
      <c r="A189" s="3" t="s">
        <v>188</v>
      </c>
      <c r="B189" s="4">
        <v>3.2484780898923427E-2</v>
      </c>
      <c r="C189" s="4"/>
      <c r="D189" s="4"/>
      <c r="E189" s="4"/>
      <c r="F189" s="4"/>
      <c r="G189" s="4"/>
      <c r="H189" s="4"/>
      <c r="I189" s="4"/>
      <c r="K189" s="4"/>
      <c r="L189" s="4"/>
      <c r="M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L189" s="4"/>
      <c r="CM189" s="4"/>
      <c r="CN189" s="4">
        <v>46.020741852088307</v>
      </c>
      <c r="CO189" s="4"/>
      <c r="CP189" s="4"/>
      <c r="CR189" s="4"/>
      <c r="CS189" s="4"/>
      <c r="CT189" s="4"/>
      <c r="CU189" s="4"/>
      <c r="CV189" s="4"/>
      <c r="CW189" s="4"/>
      <c r="CX189" s="4"/>
      <c r="CY189" s="4"/>
      <c r="CZ189" s="4"/>
      <c r="DA189" s="4"/>
      <c r="DB189" s="4"/>
      <c r="DC189" s="4"/>
      <c r="DD189" s="4"/>
      <c r="DE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v>0.43863199153995658</v>
      </c>
      <c r="FT189" s="4"/>
      <c r="FU189" s="4"/>
      <c r="FV189" s="4"/>
      <c r="FW189" s="4"/>
      <c r="FX189" s="4"/>
      <c r="FY189" s="4"/>
      <c r="FZ189" s="4"/>
      <c r="GA189" s="4"/>
      <c r="GB189" s="4">
        <v>8.0913478166362796E-2</v>
      </c>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v>461.61182576017848</v>
      </c>
      <c r="HE189" s="4"/>
      <c r="HF189" s="4"/>
      <c r="HG189" s="4"/>
      <c r="HH189" s="4">
        <v>508.18459786287201</v>
      </c>
    </row>
    <row r="190" spans="1:216" ht="14.4" x14ac:dyDescent="0.3">
      <c r="A190" s="3" t="s">
        <v>189</v>
      </c>
      <c r="B190" s="4">
        <v>0.42292071961229938</v>
      </c>
      <c r="C190" s="4"/>
      <c r="D190" s="4">
        <v>9.1093192494809849E-2</v>
      </c>
      <c r="E190" s="4"/>
      <c r="F190" s="4"/>
      <c r="G190" s="4"/>
      <c r="H190" s="4"/>
      <c r="I190" s="4"/>
      <c r="J190" s="4">
        <v>0.32710457765469192</v>
      </c>
      <c r="K190" s="4"/>
      <c r="L190" s="4"/>
      <c r="M190" s="4">
        <v>0.37935613928404377</v>
      </c>
      <c r="N190" s="4">
        <v>0.2010974377663344</v>
      </c>
      <c r="O190" s="4"/>
      <c r="P190" s="4"/>
      <c r="Q190" s="4"/>
      <c r="R190" s="4"/>
      <c r="S190" s="4">
        <v>0.48908593463454497</v>
      </c>
      <c r="T190" s="4"/>
      <c r="U190" s="4"/>
      <c r="V190" s="4"/>
      <c r="W190" s="4"/>
      <c r="X190" s="4"/>
      <c r="Y190" s="4"/>
      <c r="Z190" s="4"/>
      <c r="AA190" s="4"/>
      <c r="AB190" s="4"/>
      <c r="AC190" s="4"/>
      <c r="AD190" s="4"/>
      <c r="AE190" s="4"/>
      <c r="AF190" s="4"/>
      <c r="AG190" s="4"/>
      <c r="AH190" s="4"/>
      <c r="AI190" s="4"/>
      <c r="AJ190" s="4">
        <v>2.8459070446668108E-2</v>
      </c>
      <c r="AK190" s="4"/>
      <c r="AL190" s="4"/>
      <c r="AM190" s="4"/>
      <c r="AN190" s="4"/>
      <c r="AO190" s="4"/>
      <c r="AP190" s="4">
        <v>0.19337008591235227</v>
      </c>
      <c r="AQ190" s="4"/>
      <c r="AR190" s="4"/>
      <c r="AS190" s="4"/>
      <c r="AT190" s="4"/>
      <c r="AU190" s="4"/>
      <c r="AV190" s="4"/>
      <c r="AW190" s="4"/>
      <c r="AX190" s="4"/>
      <c r="AY190" s="4"/>
      <c r="AZ190" s="4"/>
      <c r="BA190" s="4"/>
      <c r="BB190" s="4">
        <v>0.64071202637380198</v>
      </c>
      <c r="BC190" s="4"/>
      <c r="BD190" s="4"/>
      <c r="BE190" s="4"/>
      <c r="BF190" s="4"/>
      <c r="BG190" s="4"/>
      <c r="BH190" s="4"/>
      <c r="BI190" s="4"/>
      <c r="BJ190" s="4"/>
      <c r="BK190" s="4"/>
      <c r="BL190" s="4"/>
      <c r="BM190" s="4"/>
      <c r="BN190" s="4"/>
      <c r="BO190" s="4"/>
      <c r="BP190" s="4"/>
      <c r="BQ190" s="4"/>
      <c r="BR190" s="4"/>
      <c r="BS190" s="4"/>
      <c r="BT190" s="4"/>
      <c r="BU190" s="4">
        <v>1.8166107734005166</v>
      </c>
      <c r="BV190" s="4">
        <v>0.71184854504202033</v>
      </c>
      <c r="BW190" s="4"/>
      <c r="BX190" s="4"/>
      <c r="BY190" s="4"/>
      <c r="BZ190" s="4"/>
      <c r="CA190" s="4"/>
      <c r="CB190" s="4"/>
      <c r="CC190" s="4"/>
      <c r="CD190" s="4"/>
      <c r="CE190" s="4"/>
      <c r="CF190" s="4"/>
      <c r="CG190" s="4"/>
      <c r="CH190" s="4"/>
      <c r="CI190" s="4"/>
      <c r="CJ190" s="4"/>
      <c r="CK190" s="4">
        <v>2.3103257202353302</v>
      </c>
      <c r="CL190" s="4"/>
      <c r="CM190" s="4"/>
      <c r="CN190" s="4">
        <v>1.3601988695365575E-2</v>
      </c>
      <c r="CO190" s="4"/>
      <c r="CP190" s="4"/>
      <c r="CR190" s="4"/>
      <c r="CS190" s="4"/>
      <c r="CT190" s="4"/>
      <c r="CU190" s="4"/>
      <c r="CV190" s="4">
        <v>5.8662083984227543E-2</v>
      </c>
      <c r="CW190" s="4"/>
      <c r="CX190" s="4"/>
      <c r="CY190" s="4"/>
      <c r="CZ190" s="4"/>
      <c r="DA190" s="4"/>
      <c r="DB190" s="4"/>
      <c r="DC190" s="4">
        <v>27.403166036854262</v>
      </c>
      <c r="DD190" s="4"/>
      <c r="DE190" s="4"/>
      <c r="DG190" s="4"/>
      <c r="DH190" s="4"/>
      <c r="DI190" s="4"/>
      <c r="DJ190" s="4"/>
      <c r="DK190" s="4"/>
      <c r="DL190" s="4"/>
      <c r="DM190" s="4"/>
      <c r="DN190" s="4"/>
      <c r="DO190" s="4"/>
      <c r="DP190" s="4"/>
      <c r="DQ190" s="4"/>
      <c r="DR190" s="4"/>
      <c r="DS190" s="4"/>
      <c r="DT190" s="4"/>
      <c r="DU190" s="4"/>
      <c r="DV190" s="4"/>
      <c r="DW190" s="4"/>
      <c r="DX190" s="4"/>
      <c r="DY190" s="4">
        <v>1.3636096824973618</v>
      </c>
      <c r="DZ190" s="4"/>
      <c r="EA190" s="4"/>
      <c r="EB190" s="4"/>
      <c r="EC190" s="4"/>
      <c r="ED190" s="4"/>
      <c r="EE190" s="4"/>
      <c r="EF190" s="4"/>
      <c r="EG190" s="4"/>
      <c r="EH190" s="4">
        <v>0.11957126440205809</v>
      </c>
      <c r="EI190" s="4"/>
      <c r="EJ190" s="4">
        <v>2.3327759789350008E-3</v>
      </c>
      <c r="EK190" s="4"/>
      <c r="EL190" s="4">
        <v>2.6533409852910403E-2</v>
      </c>
      <c r="EM190" s="4"/>
      <c r="EN190" s="4"/>
      <c r="EO190" s="4"/>
      <c r="EP190" s="4"/>
      <c r="EQ190" s="4">
        <v>5.0521412186792146E-2</v>
      </c>
      <c r="ER190" s="4">
        <v>0.37110260988827298</v>
      </c>
      <c r="ES190" s="4"/>
      <c r="ET190" s="4"/>
      <c r="EU190" s="4"/>
      <c r="EV190" s="4"/>
      <c r="EW190" s="4"/>
      <c r="EX190" s="4"/>
      <c r="EY190" s="4">
        <v>4.9227908052583896E-2</v>
      </c>
      <c r="EZ190" s="4"/>
      <c r="FA190" s="4"/>
      <c r="FB190" s="4"/>
      <c r="FC190" s="4"/>
      <c r="FD190" s="4">
        <v>207.4116881692774</v>
      </c>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v>0.21771630079228041</v>
      </c>
      <c r="GF190" s="4"/>
      <c r="GG190" s="4"/>
      <c r="GH190" s="4"/>
      <c r="GI190" s="4"/>
      <c r="GJ190" s="4"/>
      <c r="GK190" s="4"/>
      <c r="GL190" s="4"/>
      <c r="GM190" s="4"/>
      <c r="GN190" s="4"/>
      <c r="GO190" s="4">
        <v>0.14908907100342267</v>
      </c>
      <c r="GP190" s="4"/>
      <c r="GQ190" s="4"/>
      <c r="GR190" s="4"/>
      <c r="GS190" s="4"/>
      <c r="GT190" s="4">
        <v>3.1953181389240415</v>
      </c>
      <c r="GU190" s="4"/>
      <c r="GV190" s="4">
        <v>0.23166778603696894</v>
      </c>
      <c r="GW190" s="4">
        <v>0.63009062403095795</v>
      </c>
      <c r="GX190" s="4"/>
      <c r="GY190" s="4"/>
      <c r="GZ190" s="4"/>
      <c r="HA190" s="4"/>
      <c r="HB190" s="4"/>
      <c r="HC190" s="4"/>
      <c r="HD190" s="4"/>
      <c r="HE190" s="4"/>
      <c r="HF190" s="4">
        <v>1.7685323072393091E-2</v>
      </c>
      <c r="HG190" s="4"/>
      <c r="HH190" s="4">
        <v>248.9235688083877</v>
      </c>
    </row>
    <row r="191" spans="1:216" ht="14.4" x14ac:dyDescent="0.3">
      <c r="A191" s="3" t="s">
        <v>190</v>
      </c>
      <c r="B191" s="4"/>
      <c r="C191" s="4"/>
      <c r="D191" s="4"/>
      <c r="E191" s="4"/>
      <c r="F191" s="4"/>
      <c r="G191" s="4">
        <v>1.7428381520163048E-2</v>
      </c>
      <c r="H191" s="4"/>
      <c r="I191" s="4"/>
      <c r="K191" s="4"/>
      <c r="L191" s="4"/>
      <c r="M191" s="4"/>
      <c r="O191" s="4"/>
      <c r="P191" s="4"/>
      <c r="Q191" s="4"/>
      <c r="R191" s="4"/>
      <c r="S191" s="4"/>
      <c r="T191" s="4"/>
      <c r="U191" s="4"/>
      <c r="V191" s="4"/>
      <c r="W191" s="4"/>
      <c r="X191" s="4"/>
      <c r="Y191" s="4"/>
      <c r="Z191" s="4"/>
      <c r="AA191" s="4">
        <v>0.11058942015496362</v>
      </c>
      <c r="AB191" s="4"/>
      <c r="AC191" s="4"/>
      <c r="AD191" s="4"/>
      <c r="AE191" s="4"/>
      <c r="AF191" s="4">
        <v>16.250110936618064</v>
      </c>
      <c r="AG191" s="4"/>
      <c r="AH191" s="4"/>
      <c r="AI191" s="4"/>
      <c r="AJ191" s="4">
        <v>0.15803866779958248</v>
      </c>
      <c r="AK191" s="4"/>
      <c r="AL191" s="4"/>
      <c r="AM191" s="4"/>
      <c r="AN191" s="4"/>
      <c r="AO191" s="4"/>
      <c r="AP191" s="4"/>
      <c r="AQ191" s="4"/>
      <c r="AR191" s="4">
        <v>0.40064629549128006</v>
      </c>
      <c r="AS191" s="4">
        <v>35.384570607813473</v>
      </c>
      <c r="AT191" s="4"/>
      <c r="AU191" s="4"/>
      <c r="AV191" s="4"/>
      <c r="AW191" s="4"/>
      <c r="AX191" s="4"/>
      <c r="AY191" s="4"/>
      <c r="AZ191" s="4"/>
      <c r="BA191" s="4"/>
      <c r="BB191" s="4"/>
      <c r="BC191" s="4"/>
      <c r="BD191" s="4"/>
      <c r="BE191" s="4"/>
      <c r="BF191" s="4"/>
      <c r="BG191" s="4"/>
      <c r="BH191" s="4"/>
      <c r="BI191" s="4"/>
      <c r="BJ191" s="4"/>
      <c r="BK191" s="4"/>
      <c r="BL191" s="4">
        <v>0.18688143598255355</v>
      </c>
      <c r="BM191" s="4"/>
      <c r="BN191" s="4"/>
      <c r="BO191" s="4"/>
      <c r="BP191" s="4"/>
      <c r="BQ191" s="4"/>
      <c r="BR191" s="4"/>
      <c r="BS191" s="4"/>
      <c r="BT191" s="4"/>
      <c r="BU191" s="4"/>
      <c r="BV191" s="4">
        <v>4.6431939187968139</v>
      </c>
      <c r="BW191" s="4"/>
      <c r="BX191" s="4"/>
      <c r="BY191" s="4"/>
      <c r="BZ191" s="4"/>
      <c r="CA191" s="4"/>
      <c r="CB191" s="4"/>
      <c r="CC191" s="4"/>
      <c r="CD191" s="4"/>
      <c r="CE191" s="4"/>
      <c r="CF191" s="4"/>
      <c r="CG191" s="4"/>
      <c r="CH191" s="4"/>
      <c r="CI191" s="4"/>
      <c r="CJ191" s="4"/>
      <c r="CK191" s="4">
        <v>26.673420734432167</v>
      </c>
      <c r="CL191" s="4"/>
      <c r="CM191" s="4"/>
      <c r="CN191" s="4"/>
      <c r="CO191" s="4"/>
      <c r="CP191" s="4"/>
      <c r="CR191" s="4">
        <v>1.5930135962419298</v>
      </c>
      <c r="CS191" s="4"/>
      <c r="CT191" s="4"/>
      <c r="CU191" s="4"/>
      <c r="CV191" s="4"/>
      <c r="CW191" s="4">
        <v>109.51307941527855</v>
      </c>
      <c r="CX191" s="4"/>
      <c r="CY191" s="4"/>
      <c r="CZ191" s="4"/>
      <c r="DA191" s="4"/>
      <c r="DB191" s="4"/>
      <c r="DC191" s="4"/>
      <c r="DD191" s="4"/>
      <c r="DE191" s="4"/>
      <c r="DG191" s="4">
        <v>0.24151543016029725</v>
      </c>
      <c r="DH191" s="4"/>
      <c r="DI191" s="4"/>
      <c r="DJ191" s="4"/>
      <c r="DK191" s="4"/>
      <c r="DL191" s="4"/>
      <c r="DM191" s="4"/>
      <c r="DN191" s="4"/>
      <c r="DO191" s="4">
        <v>4.0763678131948673</v>
      </c>
      <c r="DP191" s="4"/>
      <c r="DQ191" s="4"/>
      <c r="DR191" s="4"/>
      <c r="DS191" s="4"/>
      <c r="DT191" s="4"/>
      <c r="DU191" s="4"/>
      <c r="DV191" s="4">
        <v>0.24166676149631847</v>
      </c>
      <c r="DW191" s="4"/>
      <c r="DX191" s="4"/>
      <c r="DY191" s="4"/>
      <c r="DZ191" s="4"/>
      <c r="EA191" s="4"/>
      <c r="EB191" s="4"/>
      <c r="EC191" s="4"/>
      <c r="ED191" s="4">
        <v>5.8857428112686332</v>
      </c>
      <c r="EE191" s="4"/>
      <c r="EF191" s="4">
        <v>0.49283439495850634</v>
      </c>
      <c r="EG191" s="4"/>
      <c r="EH191" s="4"/>
      <c r="EI191" s="4"/>
      <c r="EJ191" s="4"/>
      <c r="EK191" s="4"/>
      <c r="EL191" s="4"/>
      <c r="EM191" s="4"/>
      <c r="EN191" s="4"/>
      <c r="EO191" s="4"/>
      <c r="EP191" s="4"/>
      <c r="EQ191" s="4"/>
      <c r="ER191" s="4">
        <v>2.1437480862477902</v>
      </c>
      <c r="ES191" s="4"/>
      <c r="ET191" s="4"/>
      <c r="EU191" s="4"/>
      <c r="EV191" s="4"/>
      <c r="EW191" s="4"/>
      <c r="EX191" s="4"/>
      <c r="EY191" s="4"/>
      <c r="EZ191" s="4"/>
      <c r="FA191" s="4"/>
      <c r="FB191" s="4"/>
      <c r="FC191" s="4"/>
      <c r="FD191" s="4"/>
      <c r="FE191" s="4">
        <v>0.37369697755127335</v>
      </c>
      <c r="FF191" s="4"/>
      <c r="FG191" s="4"/>
      <c r="FH191" s="4"/>
      <c r="FI191" s="4"/>
      <c r="FJ191" s="4"/>
      <c r="FK191" s="4"/>
      <c r="FL191" s="4">
        <v>0.10628264309649108</v>
      </c>
      <c r="FM191" s="4"/>
      <c r="FN191" s="4"/>
      <c r="FO191" s="4"/>
      <c r="FP191" s="4"/>
      <c r="FQ191" s="4"/>
      <c r="FR191" s="4"/>
      <c r="FS191" s="4">
        <v>1.2849804461680905</v>
      </c>
      <c r="FT191" s="4">
        <v>0.53700690617300018</v>
      </c>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v>4.3467229576451016</v>
      </c>
      <c r="GT191" s="4"/>
      <c r="GU191" s="4"/>
      <c r="GV191" s="4">
        <v>0.69870412146613003</v>
      </c>
      <c r="GW191" s="4">
        <v>2.6519198791632626</v>
      </c>
      <c r="GX191" s="4"/>
      <c r="GY191" s="4"/>
      <c r="GZ191" s="4"/>
      <c r="HA191" s="4"/>
      <c r="HB191" s="4"/>
      <c r="HC191" s="4"/>
      <c r="HD191" s="4"/>
      <c r="HE191" s="4"/>
      <c r="HF191" s="4">
        <v>5.9194278216467104</v>
      </c>
      <c r="HG191" s="4">
        <v>0.74698183958412567</v>
      </c>
      <c r="HH191" s="4">
        <v>224.67857229995013</v>
      </c>
    </row>
    <row r="192" spans="1:216" ht="14.4" x14ac:dyDescent="0.3">
      <c r="A192" s="3" t="s">
        <v>191</v>
      </c>
      <c r="B192" s="4">
        <v>4.8060680720026019E-5</v>
      </c>
      <c r="C192" s="4"/>
      <c r="D192" s="4"/>
      <c r="E192" s="4"/>
      <c r="F192" s="4"/>
      <c r="G192" s="4"/>
      <c r="H192" s="4"/>
      <c r="I192" s="4"/>
      <c r="K192" s="4"/>
      <c r="L192" s="4">
        <v>2.2316352530384669</v>
      </c>
      <c r="M192" s="4"/>
      <c r="O192" s="4"/>
      <c r="P192" s="4"/>
      <c r="Q192" s="4">
        <v>3.8707571876101783</v>
      </c>
      <c r="R192" s="4"/>
      <c r="S192" s="4"/>
      <c r="T192" s="4"/>
      <c r="U192" s="4"/>
      <c r="V192" s="4"/>
      <c r="W192" s="4"/>
      <c r="X192" s="4"/>
      <c r="Y192" s="4"/>
      <c r="Z192" s="4"/>
      <c r="AA192" s="4"/>
      <c r="AB192" s="4"/>
      <c r="AC192" s="4"/>
      <c r="AD192" s="4"/>
      <c r="AE192" s="4"/>
      <c r="AF192" s="4"/>
      <c r="AG192" s="4"/>
      <c r="AH192" s="4">
        <v>636.81503466695631</v>
      </c>
      <c r="AI192" s="4"/>
      <c r="AJ192" s="4">
        <v>0.47169395485009485</v>
      </c>
      <c r="AK192" s="4"/>
      <c r="AL192" s="4"/>
      <c r="AM192" s="4"/>
      <c r="AN192" s="4"/>
      <c r="AO192" s="4"/>
      <c r="AP192" s="4">
        <v>324.86174433275175</v>
      </c>
      <c r="AQ192" s="4"/>
      <c r="AR192" s="4"/>
      <c r="AS192" s="4">
        <v>1.4903227398848912E-2</v>
      </c>
      <c r="AT192" s="4"/>
      <c r="AU192" s="4"/>
      <c r="AV192" s="4">
        <v>4.9987706227408012E-3</v>
      </c>
      <c r="AW192" s="4"/>
      <c r="AX192" s="4"/>
      <c r="AY192" s="4"/>
      <c r="AZ192" s="4"/>
      <c r="BA192" s="4"/>
      <c r="BB192" s="4">
        <v>3.3028953297564212</v>
      </c>
      <c r="BC192" s="4"/>
      <c r="BD192" s="4"/>
      <c r="BE192" s="4"/>
      <c r="BF192" s="4"/>
      <c r="BG192" s="4"/>
      <c r="BH192" s="4"/>
      <c r="BI192" s="4"/>
      <c r="BJ192" s="4"/>
      <c r="BK192" s="4"/>
      <c r="BL192" s="4"/>
      <c r="BM192" s="4">
        <v>6.5637578161496725E-4</v>
      </c>
      <c r="BN192" s="4"/>
      <c r="BO192" s="4"/>
      <c r="BP192" s="4"/>
      <c r="BQ192" s="4">
        <v>19.958969060621612</v>
      </c>
      <c r="BR192" s="4"/>
      <c r="BS192" s="4"/>
      <c r="BT192" s="4"/>
      <c r="BU192" s="4"/>
      <c r="BV192" s="4">
        <v>12.872594522843201</v>
      </c>
      <c r="BW192" s="4"/>
      <c r="BX192" s="4"/>
      <c r="BY192" s="4"/>
      <c r="BZ192" s="4"/>
      <c r="CA192" s="4"/>
      <c r="CB192" s="4"/>
      <c r="CC192" s="4"/>
      <c r="CD192" s="4"/>
      <c r="CE192" s="4"/>
      <c r="CF192" s="4"/>
      <c r="CG192" s="4"/>
      <c r="CH192" s="4"/>
      <c r="CI192" s="4"/>
      <c r="CJ192" s="4"/>
      <c r="CK192" s="4">
        <v>39.811330600653775</v>
      </c>
      <c r="CL192" s="4">
        <v>1.2598793566091369</v>
      </c>
      <c r="CM192" s="4"/>
      <c r="CN192" s="4">
        <v>2.0634289570826962E-2</v>
      </c>
      <c r="CO192" s="4"/>
      <c r="CP192" s="4"/>
      <c r="CR192" s="4">
        <v>1.9826940258510126</v>
      </c>
      <c r="CS192" s="4"/>
      <c r="CT192" s="4">
        <v>54.53326276369291</v>
      </c>
      <c r="CU192" s="4"/>
      <c r="CV192" s="4"/>
      <c r="CW192" s="4"/>
      <c r="CX192" s="4"/>
      <c r="CY192" s="4"/>
      <c r="CZ192" s="4">
        <v>3.2244447640727887</v>
      </c>
      <c r="DA192" s="4"/>
      <c r="DB192" s="4"/>
      <c r="DC192" s="4"/>
      <c r="DD192" s="4">
        <v>154.53452770528324</v>
      </c>
      <c r="DE192" s="4"/>
      <c r="DG192" s="4"/>
      <c r="DH192" s="4">
        <v>1.0871981086547789E-3</v>
      </c>
      <c r="DI192" s="4"/>
      <c r="DJ192" s="4"/>
      <c r="DK192" s="4"/>
      <c r="DL192" s="4"/>
      <c r="DM192" s="4"/>
      <c r="DN192" s="4"/>
      <c r="DO192" s="4"/>
      <c r="DP192" s="4">
        <v>1.0339018247151639</v>
      </c>
      <c r="DQ192" s="4"/>
      <c r="DR192" s="4"/>
      <c r="DS192" s="4"/>
      <c r="DT192" s="4"/>
      <c r="DU192" s="4"/>
      <c r="DV192" s="4"/>
      <c r="DW192" s="4"/>
      <c r="DX192" s="4"/>
      <c r="DY192" s="4"/>
      <c r="DZ192" s="4"/>
      <c r="EA192" s="4"/>
      <c r="EB192" s="4"/>
      <c r="EC192" s="4"/>
      <c r="ED192" s="4"/>
      <c r="EE192" s="4">
        <v>974.74139618890706</v>
      </c>
      <c r="EF192" s="4"/>
      <c r="EG192" s="4">
        <v>29.920572977798553</v>
      </c>
      <c r="EH192" s="4">
        <v>1.7586940139136042</v>
      </c>
      <c r="EI192" s="4"/>
      <c r="EJ192" s="4">
        <v>4.0747273875042206E-2</v>
      </c>
      <c r="EK192" s="4"/>
      <c r="EL192" s="4"/>
      <c r="EM192" s="4"/>
      <c r="EN192" s="4"/>
      <c r="EO192" s="4"/>
      <c r="EP192" s="4">
        <v>2.5992286170894232</v>
      </c>
      <c r="EQ192" s="4"/>
      <c r="ER192" s="4">
        <v>9.5730032426718843</v>
      </c>
      <c r="ES192" s="4"/>
      <c r="ET192" s="4"/>
      <c r="EU192" s="4"/>
      <c r="EV192" s="4"/>
      <c r="EW192" s="4"/>
      <c r="EX192" s="4">
        <v>6.5989334083167108</v>
      </c>
      <c r="EY192" s="4"/>
      <c r="EZ192" s="4">
        <v>1.2485867716659778</v>
      </c>
      <c r="FA192" s="4"/>
      <c r="FB192" s="4"/>
      <c r="FC192" s="4"/>
      <c r="FD192" s="4"/>
      <c r="FE192" s="4">
        <v>4.3992223042205215E-3</v>
      </c>
      <c r="FF192" s="4"/>
      <c r="FG192" s="4"/>
      <c r="FH192" s="4"/>
      <c r="FI192" s="4">
        <v>8.1263275937378302E-4</v>
      </c>
      <c r="FJ192" s="4"/>
      <c r="FK192" s="4"/>
      <c r="FL192" s="4"/>
      <c r="FM192" s="4"/>
      <c r="FN192" s="4"/>
      <c r="FO192" s="4"/>
      <c r="FP192" s="4"/>
      <c r="FQ192" s="4"/>
      <c r="FR192" s="4"/>
      <c r="FS192" s="4">
        <v>0.11924337325830296</v>
      </c>
      <c r="FT192" s="4"/>
      <c r="FU192" s="4"/>
      <c r="FV192" s="4"/>
      <c r="FW192" s="4">
        <v>19.666904815163996</v>
      </c>
      <c r="FX192" s="4"/>
      <c r="FY192" s="4"/>
      <c r="FZ192" s="4"/>
      <c r="GA192" s="4"/>
      <c r="GB192" s="4">
        <v>5.1523540911477662E-4</v>
      </c>
      <c r="GC192" s="4"/>
      <c r="GD192" s="4">
        <v>6.9750693811469944</v>
      </c>
      <c r="GE192" s="4">
        <v>4.2498221914653138</v>
      </c>
      <c r="GF192" s="4"/>
      <c r="GG192" s="4"/>
      <c r="GH192" s="4"/>
      <c r="GI192" s="4"/>
      <c r="GJ192" s="4"/>
      <c r="GK192" s="4">
        <v>2.9758584616578956E-3</v>
      </c>
      <c r="GL192" s="4"/>
      <c r="GM192" s="4"/>
      <c r="GN192" s="4"/>
      <c r="GO192" s="4">
        <v>1.9187782625923122E-4</v>
      </c>
      <c r="GP192" s="4"/>
      <c r="GQ192" s="4"/>
      <c r="GR192" s="4"/>
      <c r="GS192" s="4"/>
      <c r="GT192" s="4"/>
      <c r="GU192" s="4"/>
      <c r="GV192" s="4">
        <v>1.5891077847328192</v>
      </c>
      <c r="GW192" s="4">
        <v>9.7190901750709298</v>
      </c>
      <c r="GX192" s="4"/>
      <c r="GY192" s="4"/>
      <c r="GZ192" s="4"/>
      <c r="HA192" s="4"/>
      <c r="HB192" s="4">
        <v>32.866634129040058</v>
      </c>
      <c r="HC192" s="4"/>
      <c r="HD192" s="4">
        <v>1.3321369087209654E-2</v>
      </c>
      <c r="HE192" s="4"/>
      <c r="HF192" s="4"/>
      <c r="HG192" s="4">
        <v>1.5057042292214208E-3</v>
      </c>
      <c r="HH192" s="4">
        <v>2362.4984495156627</v>
      </c>
    </row>
    <row r="193" spans="1:216" ht="14.4" x14ac:dyDescent="0.3">
      <c r="A193" s="3" t="s">
        <v>192</v>
      </c>
      <c r="B193" s="4"/>
      <c r="C193" s="4"/>
      <c r="D193" s="4"/>
      <c r="E193" s="4"/>
      <c r="F193" s="4"/>
      <c r="G193" s="4"/>
      <c r="H193" s="4"/>
      <c r="I193" s="4"/>
      <c r="K193" s="4"/>
      <c r="L193" s="4">
        <v>0.8395199285239946</v>
      </c>
      <c r="M193" s="4"/>
      <c r="O193" s="4"/>
      <c r="P193" s="4"/>
      <c r="Q193" s="4">
        <v>0.15330235279625035</v>
      </c>
      <c r="R193" s="4"/>
      <c r="S193" s="4"/>
      <c r="T193" s="4"/>
      <c r="U193" s="4"/>
      <c r="V193" s="4"/>
      <c r="W193" s="4"/>
      <c r="X193" s="4"/>
      <c r="Y193" s="4"/>
      <c r="Z193" s="4"/>
      <c r="AA193" s="4"/>
      <c r="AB193" s="4">
        <v>0.1151357801875719</v>
      </c>
      <c r="AC193" s="4"/>
      <c r="AD193" s="4"/>
      <c r="AE193" s="4"/>
      <c r="AF193" s="4"/>
      <c r="AG193" s="4"/>
      <c r="AH193" s="4"/>
      <c r="AI193" s="4"/>
      <c r="AJ193" s="4"/>
      <c r="AK193" s="4"/>
      <c r="AL193" s="4"/>
      <c r="AM193" s="4"/>
      <c r="AN193" s="4"/>
      <c r="AO193" s="4"/>
      <c r="AP193" s="4">
        <v>3.9430682736040525</v>
      </c>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L193" s="4">
        <v>7.0531587080442222</v>
      </c>
      <c r="CM193" s="4"/>
      <c r="CN193" s="4"/>
      <c r="CO193" s="4"/>
      <c r="CP193" s="4"/>
      <c r="CR193" s="4"/>
      <c r="CS193" s="4"/>
      <c r="CT193" s="4"/>
      <c r="CU193" s="4"/>
      <c r="CV193" s="4"/>
      <c r="CW193" s="4"/>
      <c r="CX193" s="4"/>
      <c r="CY193" s="4"/>
      <c r="CZ193" s="4"/>
      <c r="DA193" s="4"/>
      <c r="DB193" s="4"/>
      <c r="DC193" s="4"/>
      <c r="DD193" s="4"/>
      <c r="DE193" s="4"/>
      <c r="DG193" s="4"/>
      <c r="DH193" s="4"/>
      <c r="DI193" s="4"/>
      <c r="DJ193" s="4"/>
      <c r="DK193" s="4"/>
      <c r="DL193" s="4"/>
      <c r="DM193" s="4"/>
      <c r="DN193" s="4"/>
      <c r="DO193" s="4"/>
      <c r="DP193" s="4">
        <v>4.775353002716666E-2</v>
      </c>
      <c r="DQ193" s="4"/>
      <c r="DR193" s="4"/>
      <c r="DS193" s="4"/>
      <c r="DT193" s="4"/>
      <c r="DU193" s="4"/>
      <c r="DV193" s="4"/>
      <c r="DW193" s="4"/>
      <c r="DX193" s="4"/>
      <c r="DY193" s="4"/>
      <c r="DZ193" s="4"/>
      <c r="EA193" s="4"/>
      <c r="EB193" s="4"/>
      <c r="EC193" s="4"/>
      <c r="ED193" s="4"/>
      <c r="EE193" s="4"/>
      <c r="EF193" s="4"/>
      <c r="EG193" s="4"/>
      <c r="EH193" s="4"/>
      <c r="EI193" s="4"/>
      <c r="EJ193" s="4">
        <v>1.5261151264060753E-3</v>
      </c>
      <c r="EK193" s="4"/>
      <c r="EL193" s="4"/>
      <c r="EM193" s="4"/>
      <c r="EN193" s="4"/>
      <c r="EO193" s="4"/>
      <c r="EP193" s="4"/>
      <c r="EQ193" s="4"/>
      <c r="ER193" s="4">
        <v>1.0844843259841763</v>
      </c>
      <c r="ES193" s="4"/>
      <c r="ET193" s="4"/>
      <c r="EU193" s="4"/>
      <c r="EV193" s="4"/>
      <c r="EW193" s="4"/>
      <c r="EX193" s="4">
        <v>1.6332192969018375</v>
      </c>
      <c r="EY193" s="4"/>
      <c r="EZ193" s="4">
        <v>0.6152127547663272</v>
      </c>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v>0.43075994796525585</v>
      </c>
      <c r="GJ193" s="4"/>
      <c r="GK193" s="4"/>
      <c r="GL193" s="4"/>
      <c r="GM193" s="4"/>
      <c r="GN193" s="4"/>
      <c r="GO193" s="4"/>
      <c r="GP193" s="4"/>
      <c r="GQ193" s="4"/>
      <c r="GR193" s="4"/>
      <c r="GS193" s="4"/>
      <c r="GT193" s="4"/>
      <c r="GU193" s="4"/>
      <c r="GV193" s="4"/>
      <c r="GW193" s="4">
        <v>0.13155738303943079</v>
      </c>
      <c r="GX193" s="4"/>
      <c r="GY193" s="4"/>
      <c r="GZ193" s="4"/>
      <c r="HA193" s="4"/>
      <c r="HB193" s="4">
        <v>0.85346404723967551</v>
      </c>
      <c r="HC193" s="4"/>
      <c r="HD193" s="4"/>
      <c r="HE193" s="4"/>
      <c r="HF193" s="4"/>
      <c r="HG193" s="4"/>
      <c r="HH193" s="4">
        <v>16.902162444206368</v>
      </c>
    </row>
    <row r="194" spans="1:216" ht="14.4" x14ac:dyDescent="0.3">
      <c r="A194" s="3" t="s">
        <v>193</v>
      </c>
      <c r="B194" s="4"/>
      <c r="C194" s="4"/>
      <c r="D194" s="4"/>
      <c r="E194" s="4"/>
      <c r="F194" s="4"/>
      <c r="G194" s="4"/>
      <c r="H194" s="4"/>
      <c r="I194" s="4"/>
      <c r="K194" s="4"/>
      <c r="L194" s="4"/>
      <c r="M194" s="4"/>
      <c r="O194" s="4"/>
      <c r="P194" s="4"/>
      <c r="Q194" s="4"/>
      <c r="R194" s="4"/>
      <c r="S194" s="4"/>
      <c r="T194" s="4">
        <v>1.7378893671432845</v>
      </c>
      <c r="U194" s="4"/>
      <c r="V194" s="4">
        <v>19.155600714241388</v>
      </c>
      <c r="W194" s="4"/>
      <c r="X194" s="4"/>
      <c r="Y194" s="4"/>
      <c r="Z194" s="4"/>
      <c r="AA194" s="4"/>
      <c r="AB194" s="4"/>
      <c r="AC194" s="4"/>
      <c r="AD194" s="4"/>
      <c r="AE194" s="4">
        <v>3.9687676493528596</v>
      </c>
      <c r="AF194" s="4"/>
      <c r="AG194" s="4">
        <v>4.3603626377484862E-2</v>
      </c>
      <c r="AH194" s="4"/>
      <c r="AI194" s="4">
        <v>0.32182896250317622</v>
      </c>
      <c r="AJ194" s="4">
        <v>2.8459070446668108E-2</v>
      </c>
      <c r="AK194" s="4"/>
      <c r="AL194" s="4"/>
      <c r="AM194" s="4"/>
      <c r="AN194" s="4"/>
      <c r="AO194" s="4"/>
      <c r="AP194" s="4">
        <v>2.1901264078333811</v>
      </c>
      <c r="AQ194" s="4"/>
      <c r="AR194" s="4"/>
      <c r="AS194" s="4">
        <v>0.31354277789140905</v>
      </c>
      <c r="AT194" s="4"/>
      <c r="AU194" s="4"/>
      <c r="AV194" s="4">
        <v>1.4988390636012991</v>
      </c>
      <c r="AW194" s="4"/>
      <c r="AX194" s="4"/>
      <c r="AY194" s="4"/>
      <c r="AZ194" s="4"/>
      <c r="BA194" s="4"/>
      <c r="BB194" s="4"/>
      <c r="BC194" s="4"/>
      <c r="BD194" s="4"/>
      <c r="BE194" s="4"/>
      <c r="BF194" s="4"/>
      <c r="BG194" s="4"/>
      <c r="BH194" s="4"/>
      <c r="BI194" s="4"/>
      <c r="BJ194" s="4"/>
      <c r="BK194" s="4"/>
      <c r="BL194" s="4"/>
      <c r="BM194" s="4"/>
      <c r="BN194" s="4"/>
      <c r="BO194" s="4"/>
      <c r="BP194" s="4"/>
      <c r="BQ194" s="4">
        <v>11.63422739983641</v>
      </c>
      <c r="BR194" s="4"/>
      <c r="BS194" s="4">
        <v>0.1963716416458765</v>
      </c>
      <c r="BT194" s="4">
        <v>1.8450567816653498</v>
      </c>
      <c r="BU194" s="4"/>
      <c r="BV194" s="4">
        <v>1.0839511935867128</v>
      </c>
      <c r="BW194" s="4">
        <v>160.41161085497092</v>
      </c>
      <c r="BX194" s="4"/>
      <c r="BY194" s="4"/>
      <c r="BZ194" s="4"/>
      <c r="CA194" s="4"/>
      <c r="CB194" s="4"/>
      <c r="CC194" s="4">
        <v>1.3171865755030767</v>
      </c>
      <c r="CD194" s="4">
        <v>0.11829799921185337</v>
      </c>
      <c r="CE194" s="4"/>
      <c r="CF194" s="4"/>
      <c r="CG194" s="4"/>
      <c r="CH194" s="4"/>
      <c r="CI194" s="4"/>
      <c r="CJ194" s="4"/>
      <c r="CL194" s="4"/>
      <c r="CM194" s="4"/>
      <c r="CN194" s="4"/>
      <c r="CO194" s="4"/>
      <c r="CP194" s="4"/>
      <c r="CR194" s="4"/>
      <c r="CS194" s="4"/>
      <c r="CT194" s="4"/>
      <c r="CU194" s="4"/>
      <c r="CV194" s="4"/>
      <c r="CW194" s="4"/>
      <c r="CX194" s="4"/>
      <c r="CY194" s="4"/>
      <c r="CZ194" s="4"/>
      <c r="DA194" s="4"/>
      <c r="DB194" s="4"/>
      <c r="DC194" s="4"/>
      <c r="DD194" s="4"/>
      <c r="DE194" s="4"/>
      <c r="DG194" s="4"/>
      <c r="DH194" s="4">
        <v>0.10070693605690792</v>
      </c>
      <c r="DI194" s="4"/>
      <c r="DJ194" s="4"/>
      <c r="DK194" s="4"/>
      <c r="DL194" s="4"/>
      <c r="DM194" s="4"/>
      <c r="DN194" s="4"/>
      <c r="DO194" s="4"/>
      <c r="DP194" s="4"/>
      <c r="DQ194" s="4"/>
      <c r="DR194" s="4">
        <v>5.0104395616540502</v>
      </c>
      <c r="DS194" s="4"/>
      <c r="DT194" s="4"/>
      <c r="DU194" s="4">
        <v>0.15833223606305821</v>
      </c>
      <c r="DV194" s="4"/>
      <c r="DW194" s="4"/>
      <c r="DX194" s="4"/>
      <c r="DY194" s="4"/>
      <c r="DZ194" s="4"/>
      <c r="EA194" s="4"/>
      <c r="EB194" s="4"/>
      <c r="EC194" s="4"/>
      <c r="ED194" s="4"/>
      <c r="EE194" s="4"/>
      <c r="EF194" s="4"/>
      <c r="EG194" s="4"/>
      <c r="EH194" s="4"/>
      <c r="EI194" s="4"/>
      <c r="EJ194" s="4"/>
      <c r="EK194" s="4"/>
      <c r="EL194" s="4">
        <v>73.340619179608069</v>
      </c>
      <c r="EM194" s="4">
        <v>257.76559748490018</v>
      </c>
      <c r="EN194" s="4"/>
      <c r="EO194" s="4"/>
      <c r="EP194" s="4"/>
      <c r="EQ194" s="4"/>
      <c r="ES194" s="4"/>
      <c r="ET194" s="4"/>
      <c r="EU194" s="4"/>
      <c r="EV194" s="4"/>
      <c r="EW194" s="4"/>
      <c r="EX194" s="4"/>
      <c r="EY194" s="4"/>
      <c r="EZ194" s="4"/>
      <c r="FA194" s="4"/>
      <c r="FB194" s="4"/>
      <c r="FC194" s="4"/>
      <c r="FD194" s="4"/>
      <c r="FE194" s="4">
        <v>0.46406164497471702</v>
      </c>
      <c r="FF194" s="4"/>
      <c r="FG194" s="4"/>
      <c r="FH194" s="4">
        <v>7.7961921205242273E-3</v>
      </c>
      <c r="FI194" s="4"/>
      <c r="FJ194" s="4">
        <v>2.3948080090014043</v>
      </c>
      <c r="FK194" s="4"/>
      <c r="FL194" s="4"/>
      <c r="FM194" s="4">
        <v>5.5014412808213675E-2</v>
      </c>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v>0.42006041602063865</v>
      </c>
      <c r="GX194" s="4"/>
      <c r="GY194" s="4"/>
      <c r="GZ194" s="4"/>
      <c r="HA194" s="4"/>
      <c r="HB194" s="4"/>
      <c r="HC194" s="4"/>
      <c r="HD194" s="4"/>
      <c r="HE194" s="4"/>
      <c r="HF194" s="4"/>
      <c r="HG194" s="4"/>
      <c r="HH194" s="4">
        <v>545.5827961590187</v>
      </c>
    </row>
    <row r="195" spans="1:216" ht="14.4" x14ac:dyDescent="0.3">
      <c r="A195" s="3" t="s">
        <v>194</v>
      </c>
      <c r="B195" s="4"/>
      <c r="C195" s="4"/>
      <c r="D195" s="4"/>
      <c r="E195" s="4"/>
      <c r="F195" s="4"/>
      <c r="G195" s="4"/>
      <c r="H195" s="4"/>
      <c r="I195" s="4"/>
      <c r="K195" s="4"/>
      <c r="L195" s="4"/>
      <c r="M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v>0.47922151726104689</v>
      </c>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v>0.79148646077214113</v>
      </c>
      <c r="BP195" s="4"/>
      <c r="BQ195" s="4"/>
      <c r="BR195" s="4"/>
      <c r="BS195" s="4"/>
      <c r="BT195" s="4"/>
      <c r="BU195" s="4"/>
      <c r="BV195" s="4"/>
      <c r="BW195" s="4"/>
      <c r="BX195" s="4"/>
      <c r="BY195" s="4"/>
      <c r="BZ195" s="4"/>
      <c r="CA195" s="4"/>
      <c r="CB195" s="4"/>
      <c r="CC195" s="4"/>
      <c r="CD195" s="4"/>
      <c r="CE195" s="4"/>
      <c r="CF195" s="4"/>
      <c r="CG195" s="4"/>
      <c r="CH195" s="4"/>
      <c r="CI195" s="4"/>
      <c r="CJ195" s="4"/>
      <c r="CK195" s="4">
        <v>0.66315292265317927</v>
      </c>
      <c r="CL195" s="4"/>
      <c r="CM195" s="4"/>
      <c r="CN195" s="4"/>
      <c r="CO195" s="4"/>
      <c r="CP195" s="4"/>
      <c r="CR195" s="4"/>
      <c r="CS195" s="4"/>
      <c r="CT195" s="4">
        <v>0.41795331678340281</v>
      </c>
      <c r="CU195" s="4"/>
      <c r="CV195" s="4"/>
      <c r="CW195" s="4"/>
      <c r="CX195" s="4"/>
      <c r="CY195" s="4"/>
      <c r="CZ195" s="4"/>
      <c r="DA195" s="4"/>
      <c r="DB195" s="4"/>
      <c r="DC195" s="4"/>
      <c r="DD195" s="4"/>
      <c r="DE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S195" s="4"/>
      <c r="ET195" s="4"/>
      <c r="EU195" s="4"/>
      <c r="EV195" s="4"/>
      <c r="EW195" s="4"/>
      <c r="EX195" s="4"/>
      <c r="EY195" s="4"/>
      <c r="EZ195" s="4"/>
      <c r="FA195" s="4"/>
      <c r="FB195" s="4"/>
      <c r="FC195" s="4"/>
      <c r="FD195" s="4"/>
      <c r="FE195" s="4"/>
      <c r="FF195" s="4">
        <v>0.27955462217957006</v>
      </c>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v>2.6313688396493404</v>
      </c>
    </row>
    <row r="196" spans="1:216" ht="14.4" x14ac:dyDescent="0.3">
      <c r="A196" s="3" t="s">
        <v>195</v>
      </c>
      <c r="B196" s="4"/>
      <c r="C196" s="4"/>
      <c r="D196" s="4"/>
      <c r="E196" s="4"/>
      <c r="F196" s="4"/>
      <c r="G196" s="4"/>
      <c r="H196" s="4"/>
      <c r="I196" s="4"/>
      <c r="K196" s="4"/>
      <c r="L196" s="4"/>
      <c r="M196" s="4"/>
      <c r="O196" s="4"/>
      <c r="P196" s="4"/>
      <c r="Q196" s="4"/>
      <c r="R196" s="4"/>
      <c r="S196" s="4"/>
      <c r="T196" s="4"/>
      <c r="U196" s="4"/>
      <c r="V196" s="4"/>
      <c r="W196" s="4"/>
      <c r="X196" s="4"/>
      <c r="Y196" s="4"/>
      <c r="Z196" s="4"/>
      <c r="AA196" s="4"/>
      <c r="AB196" s="4"/>
      <c r="AC196" s="4"/>
      <c r="AD196" s="4"/>
      <c r="AE196" s="4"/>
      <c r="AF196" s="4"/>
      <c r="AG196" s="4"/>
      <c r="AH196" s="4"/>
      <c r="AI196" s="4"/>
      <c r="AJ196" s="4">
        <v>1.1940699344857344</v>
      </c>
      <c r="AK196" s="4"/>
      <c r="AL196" s="4"/>
      <c r="AM196" s="4"/>
      <c r="AN196" s="4"/>
      <c r="AO196" s="4"/>
      <c r="AP196" s="4">
        <v>4.1923052621257719</v>
      </c>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v>1.509981762210346</v>
      </c>
      <c r="BW196" s="4"/>
      <c r="BX196" s="4"/>
      <c r="BY196" s="4"/>
      <c r="BZ196" s="4">
        <v>8.2465026051014938</v>
      </c>
      <c r="CA196" s="4"/>
      <c r="CB196" s="4"/>
      <c r="CC196" s="4"/>
      <c r="CD196" s="4"/>
      <c r="CE196" s="4">
        <v>8.3525819318470873</v>
      </c>
      <c r="CF196" s="4"/>
      <c r="CG196" s="4"/>
      <c r="CH196" s="4"/>
      <c r="CI196" s="4"/>
      <c r="CJ196" s="4"/>
      <c r="CK196" s="4">
        <v>4.8497886489095086</v>
      </c>
      <c r="CL196" s="4"/>
      <c r="CM196" s="4"/>
      <c r="CN196" s="4"/>
      <c r="CO196" s="4"/>
      <c r="CP196" s="4"/>
      <c r="CR196" s="4"/>
      <c r="CS196" s="4">
        <v>4.6562168432361482</v>
      </c>
      <c r="CT196" s="4"/>
      <c r="CU196" s="4"/>
      <c r="CV196" s="4"/>
      <c r="CW196" s="4"/>
      <c r="CX196" s="4"/>
      <c r="CY196" s="4"/>
      <c r="CZ196" s="4"/>
      <c r="DA196" s="4"/>
      <c r="DB196" s="4"/>
      <c r="DC196" s="4"/>
      <c r="DD196" s="4"/>
      <c r="DE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v>5.8975737627903255</v>
      </c>
      <c r="EN196" s="4"/>
      <c r="EO196" s="4"/>
      <c r="EP196" s="4"/>
      <c r="EQ196" s="4"/>
      <c r="ES196" s="4"/>
      <c r="ET196" s="4"/>
      <c r="EU196" s="4"/>
      <c r="EV196" s="4"/>
      <c r="EW196" s="4"/>
      <c r="EX196" s="4">
        <v>1.9477297951920269</v>
      </c>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v>0.76941510185711659</v>
      </c>
      <c r="FZ196" s="4"/>
      <c r="GA196" s="4">
        <v>8.9379758698027008</v>
      </c>
      <c r="GB196" s="4"/>
      <c r="GC196" s="4"/>
      <c r="GD196" s="4"/>
      <c r="GE196" s="4"/>
      <c r="GF196" s="4"/>
      <c r="GG196" s="4"/>
      <c r="GH196" s="4"/>
      <c r="GI196" s="4"/>
      <c r="GJ196" s="4"/>
      <c r="GK196" s="4"/>
      <c r="GL196" s="4"/>
      <c r="GM196" s="4"/>
      <c r="GN196" s="4"/>
      <c r="GO196" s="4"/>
      <c r="GP196" s="4"/>
      <c r="GQ196" s="4"/>
      <c r="GR196" s="4"/>
      <c r="GS196" s="4"/>
      <c r="GT196" s="4"/>
      <c r="GU196" s="4"/>
      <c r="GV196" s="4">
        <v>1.9458613721763305</v>
      </c>
      <c r="GW196" s="4">
        <v>14.861368234927978</v>
      </c>
      <c r="GX196" s="4"/>
      <c r="GY196" s="4"/>
      <c r="GZ196" s="4"/>
      <c r="HA196" s="4"/>
      <c r="HB196" s="4"/>
      <c r="HC196" s="4"/>
      <c r="HD196" s="4"/>
      <c r="HE196" s="4"/>
      <c r="HF196" s="4"/>
      <c r="HG196" s="4"/>
      <c r="HH196" s="4">
        <v>67.361371124662568</v>
      </c>
    </row>
    <row r="197" spans="1:216" ht="14.4" x14ac:dyDescent="0.3">
      <c r="A197" s="3" t="s">
        <v>196</v>
      </c>
      <c r="B197" s="4"/>
      <c r="C197" s="4"/>
      <c r="D197" s="4">
        <v>7.871021164004663</v>
      </c>
      <c r="E197" s="4"/>
      <c r="F197" s="4"/>
      <c r="G197" s="4"/>
      <c r="H197" s="4"/>
      <c r="I197" s="4"/>
      <c r="K197" s="4"/>
      <c r="L197" s="4"/>
      <c r="M197" s="4"/>
      <c r="O197" s="4"/>
      <c r="P197" s="4"/>
      <c r="Q197" s="4"/>
      <c r="R197" s="4"/>
      <c r="S197" s="4"/>
      <c r="T197" s="4"/>
      <c r="U197" s="4"/>
      <c r="V197" s="4"/>
      <c r="W197" s="4"/>
      <c r="X197" s="4"/>
      <c r="Y197" s="4"/>
      <c r="Z197" s="4"/>
      <c r="AA197" s="4"/>
      <c r="AB197" s="4"/>
      <c r="AC197" s="4"/>
      <c r="AD197" s="4"/>
      <c r="AE197" s="4"/>
      <c r="AF197" s="4"/>
      <c r="AG197" s="4"/>
      <c r="AH197" s="4"/>
      <c r="AI197" s="4">
        <v>0.41614281051273233</v>
      </c>
      <c r="AJ197" s="4"/>
      <c r="AK197" s="4"/>
      <c r="AL197" s="4"/>
      <c r="AM197" s="4"/>
      <c r="AN197" s="4"/>
      <c r="AO197" s="4"/>
      <c r="AP197" s="4"/>
      <c r="AQ197" s="4"/>
      <c r="AR197" s="4"/>
      <c r="AS197" s="4"/>
      <c r="AT197" s="4"/>
      <c r="AU197" s="4"/>
      <c r="AV197" s="4">
        <v>0.1967402583339273</v>
      </c>
      <c r="AW197" s="4"/>
      <c r="AX197" s="4"/>
      <c r="AY197" s="4"/>
      <c r="AZ197" s="4"/>
      <c r="BA197" s="4"/>
      <c r="BB197" s="4"/>
      <c r="BC197" s="4"/>
      <c r="BD197" s="4"/>
      <c r="BE197" s="4"/>
      <c r="BF197" s="4"/>
      <c r="BG197" s="4">
        <v>8.5203869142192001</v>
      </c>
      <c r="BH197" s="4"/>
      <c r="BI197" s="4"/>
      <c r="BJ197" s="4"/>
      <c r="BK197" s="4"/>
      <c r="BL197" s="4"/>
      <c r="BM197" s="4"/>
      <c r="BN197" s="4"/>
      <c r="BO197" s="4"/>
      <c r="BP197" s="4"/>
      <c r="BQ197" s="4">
        <v>133.41455505752256</v>
      </c>
      <c r="BR197" s="4"/>
      <c r="BS197" s="4"/>
      <c r="BT197" s="4"/>
      <c r="BU197" s="4"/>
      <c r="BV197" s="4">
        <v>8.2887213161332216</v>
      </c>
      <c r="BW197" s="4"/>
      <c r="BX197" s="4"/>
      <c r="BY197" s="4"/>
      <c r="BZ197" s="4"/>
      <c r="CA197" s="4"/>
      <c r="CB197" s="4"/>
      <c r="CC197" s="4"/>
      <c r="CD197" s="4"/>
      <c r="CE197" s="4"/>
      <c r="CF197" s="4"/>
      <c r="CG197" s="4"/>
      <c r="CH197" s="4"/>
      <c r="CI197" s="4"/>
      <c r="CJ197" s="4"/>
      <c r="CL197" s="4"/>
      <c r="CM197" s="4"/>
      <c r="CN197" s="4">
        <v>0.1555596501501216</v>
      </c>
      <c r="CO197" s="4"/>
      <c r="CP197" s="4"/>
      <c r="CR197" s="4">
        <v>7.3104048594663915</v>
      </c>
      <c r="CS197" s="4"/>
      <c r="CT197" s="4"/>
      <c r="CU197" s="4"/>
      <c r="CV197" s="4"/>
      <c r="CW197" s="4"/>
      <c r="CX197" s="4"/>
      <c r="CY197" s="4"/>
      <c r="CZ197" s="4"/>
      <c r="DA197" s="4"/>
      <c r="DB197" s="4"/>
      <c r="DC197" s="4"/>
      <c r="DD197" s="4"/>
      <c r="DE197" s="4"/>
      <c r="DG197" s="4"/>
      <c r="DH197" s="4"/>
      <c r="DI197" s="4"/>
      <c r="DJ197" s="4"/>
      <c r="DK197" s="4"/>
      <c r="DL197" s="4"/>
      <c r="DM197" s="4"/>
      <c r="DN197" s="4"/>
      <c r="DO197" s="4"/>
      <c r="DP197" s="4"/>
      <c r="DQ197" s="4"/>
      <c r="DR197" s="4">
        <v>0.89328524240597496</v>
      </c>
      <c r="DS197" s="4"/>
      <c r="DT197" s="4"/>
      <c r="DU197" s="4">
        <v>0.68916311572882394</v>
      </c>
      <c r="DV197" s="4"/>
      <c r="DW197" s="4"/>
      <c r="DX197" s="4"/>
      <c r="DY197" s="4"/>
      <c r="DZ197" s="4"/>
      <c r="EA197" s="4"/>
      <c r="EB197" s="4"/>
      <c r="EC197" s="4">
        <v>15.751175765021937</v>
      </c>
      <c r="ED197" s="4"/>
      <c r="EE197" s="4"/>
      <c r="EF197" s="4"/>
      <c r="EG197" s="4"/>
      <c r="EH197" s="4"/>
      <c r="EI197" s="4"/>
      <c r="EJ197" s="4"/>
      <c r="EK197" s="4"/>
      <c r="EL197" s="4"/>
      <c r="EM197" s="4">
        <v>5.191520490910694</v>
      </c>
      <c r="EN197" s="4"/>
      <c r="EO197" s="4"/>
      <c r="EP197" s="4"/>
      <c r="EQ197" s="4"/>
      <c r="ES197" s="4"/>
      <c r="ET197" s="4"/>
      <c r="EU197" s="4"/>
      <c r="EV197" s="4"/>
      <c r="EW197" s="4"/>
      <c r="EX197" s="4"/>
      <c r="EY197" s="4"/>
      <c r="EZ197" s="4"/>
      <c r="FA197" s="4"/>
      <c r="FB197" s="4"/>
      <c r="FC197" s="4"/>
      <c r="FD197" s="4"/>
      <c r="FE197" s="4"/>
      <c r="FF197" s="4"/>
      <c r="FG197" s="4"/>
      <c r="FH197" s="4"/>
      <c r="FI197" s="4"/>
      <c r="FJ197" s="4">
        <v>1.2453153753994832</v>
      </c>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v>1.4863676259191829</v>
      </c>
      <c r="GX197" s="4"/>
      <c r="GY197" s="4"/>
      <c r="GZ197" s="4"/>
      <c r="HA197" s="4"/>
      <c r="HB197" s="4"/>
      <c r="HC197" s="4"/>
      <c r="HD197" s="4">
        <v>0.48644642050471842</v>
      </c>
      <c r="HE197" s="4"/>
      <c r="HF197" s="4"/>
      <c r="HG197" s="4"/>
      <c r="HH197" s="4">
        <v>191.91680606623362</v>
      </c>
    </row>
    <row r="198" spans="1:216" ht="14.4" x14ac:dyDescent="0.3">
      <c r="A198" s="3" t="s">
        <v>197</v>
      </c>
      <c r="B198" s="4">
        <v>8.2109882203164481</v>
      </c>
      <c r="C198" s="4">
        <v>4.5073049939290506</v>
      </c>
      <c r="D198" s="4">
        <v>8.4412098240646909</v>
      </c>
      <c r="E198" s="4"/>
      <c r="F198" s="4"/>
      <c r="G198" s="4">
        <v>1.3409418095848922E-2</v>
      </c>
      <c r="H198" s="4"/>
      <c r="I198" s="4">
        <v>0.15928471713597478</v>
      </c>
      <c r="J198" s="4">
        <v>6.5105168144884953</v>
      </c>
      <c r="K198" s="4"/>
      <c r="L198" s="4">
        <v>8.1082747527064285</v>
      </c>
      <c r="M198" s="4">
        <v>150.3245344061296</v>
      </c>
      <c r="N198" s="4">
        <v>127.16537486763183</v>
      </c>
      <c r="O198" s="4"/>
      <c r="P198" s="4"/>
      <c r="Q198" s="4">
        <v>3.8613687847279237</v>
      </c>
      <c r="R198" s="4"/>
      <c r="S198" s="4">
        <v>3.1584950178337303</v>
      </c>
      <c r="T198" s="4">
        <v>800.75968043262992</v>
      </c>
      <c r="U198" s="4">
        <v>4.194683707412053E-2</v>
      </c>
      <c r="V198" s="4">
        <v>0.11003102806677503</v>
      </c>
      <c r="W198" s="4"/>
      <c r="X198" s="4"/>
      <c r="Y198" s="4">
        <v>6.6982185113302506E-2</v>
      </c>
      <c r="Z198" s="4">
        <v>2.3616737870470574</v>
      </c>
      <c r="AA198" s="4">
        <v>1.7114091535673337E-2</v>
      </c>
      <c r="AB198" s="4">
        <v>2.3985539880166837</v>
      </c>
      <c r="AC198" s="4"/>
      <c r="AD198" s="4">
        <v>172.69411666585779</v>
      </c>
      <c r="AE198" s="4">
        <v>0.19704353269777414</v>
      </c>
      <c r="AF198" s="4">
        <v>4.5907085770996593E-2</v>
      </c>
      <c r="AG198" s="4"/>
      <c r="AH198" s="4">
        <v>9.3405982351695213E-2</v>
      </c>
      <c r="AI198" s="4">
        <v>0.84240403203149894</v>
      </c>
      <c r="AJ198" s="4">
        <v>2.4589847890195573</v>
      </c>
      <c r="AK198" s="4"/>
      <c r="AL198" s="4"/>
      <c r="AM198" s="4"/>
      <c r="AN198" s="4"/>
      <c r="AO198" s="4">
        <v>1.6567261185371697E-2</v>
      </c>
      <c r="AP198" s="4">
        <v>93.501516336191386</v>
      </c>
      <c r="AQ198" s="4">
        <v>1.821771148461597</v>
      </c>
      <c r="AR198" s="4">
        <v>0.15919990948750234</v>
      </c>
      <c r="AS198" s="4">
        <v>0.90942300198535442</v>
      </c>
      <c r="AT198" s="4"/>
      <c r="AU198" s="4">
        <v>0.14363688113581155</v>
      </c>
      <c r="AV198" s="4">
        <v>0.17114675752137865</v>
      </c>
      <c r="AW198" s="4">
        <v>1.2195222067292053</v>
      </c>
      <c r="AX198" s="4"/>
      <c r="AY198" s="4"/>
      <c r="AZ198" s="4">
        <v>2.2076778544746705</v>
      </c>
      <c r="BA198" s="4">
        <v>2.6328234551409939</v>
      </c>
      <c r="BB198" s="4">
        <v>25.941386928297426</v>
      </c>
      <c r="BC198" s="4">
        <v>5.3093845359508887</v>
      </c>
      <c r="BD198" s="4">
        <v>2.4031151818937266E-2</v>
      </c>
      <c r="BE198" s="4">
        <v>0.99054760298456013</v>
      </c>
      <c r="BF198" s="4">
        <v>0.33338356360161131</v>
      </c>
      <c r="BG198" s="4">
        <v>249.56623569820061</v>
      </c>
      <c r="BH198" s="4">
        <v>0.11506231927065906</v>
      </c>
      <c r="BI198" s="4"/>
      <c r="BJ198" s="4"/>
      <c r="BK198" s="4">
        <v>0.73795873184971039</v>
      </c>
      <c r="BL198" s="4">
        <v>4.3603706798171105E-2</v>
      </c>
      <c r="BM198" s="4">
        <v>1.4742837394820905</v>
      </c>
      <c r="BN198" s="4"/>
      <c r="BO198" s="4"/>
      <c r="BP198" s="4">
        <v>4.1784083171301329</v>
      </c>
      <c r="BQ198" s="4">
        <v>547.07111397426252</v>
      </c>
      <c r="BR198" s="4"/>
      <c r="BS198" s="4">
        <v>3.3582500216394633E-2</v>
      </c>
      <c r="BT198" s="4">
        <v>1.983876780422885</v>
      </c>
      <c r="BU198" s="4">
        <v>86.526690139563328</v>
      </c>
      <c r="BV198" s="4">
        <v>1577.0519164125249</v>
      </c>
      <c r="BW198" s="4">
        <v>5.8606918667803285</v>
      </c>
      <c r="BX198" s="4">
        <v>19.239384486407797</v>
      </c>
      <c r="BY198" s="4"/>
      <c r="BZ198" s="4"/>
      <c r="CA198" s="4"/>
      <c r="CB198" s="4">
        <v>0.35619846203481875</v>
      </c>
      <c r="CC198" s="4">
        <v>0.43339786742018449</v>
      </c>
      <c r="CD198" s="4">
        <v>0.26244497208678519</v>
      </c>
      <c r="CE198" s="4"/>
      <c r="CF198" s="4">
        <v>0.34556431760335626</v>
      </c>
      <c r="CG198" s="4">
        <v>0.21670194956620975</v>
      </c>
      <c r="CH198" s="4"/>
      <c r="CI198" s="4">
        <v>3.8443453742966911</v>
      </c>
      <c r="CJ198" s="4">
        <v>0.13978926635280783</v>
      </c>
      <c r="CK198" s="4">
        <v>13.364283662390271</v>
      </c>
      <c r="CL198" s="4">
        <v>12.494469451080805</v>
      </c>
      <c r="CM198" s="4"/>
      <c r="CN198" s="4">
        <v>82.602340940093896</v>
      </c>
      <c r="CO198" s="4">
        <v>0.20180582952327389</v>
      </c>
      <c r="CP198" s="4"/>
      <c r="CQ198" s="4">
        <v>34.300589375753063</v>
      </c>
      <c r="CR198" s="4">
        <v>14.330887479303625</v>
      </c>
      <c r="CS198" s="4">
        <v>0.10059260525299786</v>
      </c>
      <c r="CT198" s="4">
        <v>15.046319404202501</v>
      </c>
      <c r="CU198" s="4">
        <v>98.211353967103406</v>
      </c>
      <c r="CV198" s="4">
        <v>2.5898514885173851</v>
      </c>
      <c r="CW198" s="4">
        <v>6.2831182220286026</v>
      </c>
      <c r="CX198" s="4"/>
      <c r="CY198" s="4"/>
      <c r="CZ198" s="4">
        <v>11.490500197394978</v>
      </c>
      <c r="DA198" s="4">
        <v>8.0758340065620171</v>
      </c>
      <c r="DB198" s="4">
        <v>0.95628785068247046</v>
      </c>
      <c r="DC198" s="4">
        <v>109.7140145276158</v>
      </c>
      <c r="DD198" s="4"/>
      <c r="DE198" s="4">
        <v>1.4709651848643526</v>
      </c>
      <c r="DF198" s="4">
        <v>56.200569346206535</v>
      </c>
      <c r="DG198" s="4"/>
      <c r="DH198" s="4">
        <v>0.24096727492685227</v>
      </c>
      <c r="DI198" s="4"/>
      <c r="DJ198" s="4"/>
      <c r="DK198" s="4">
        <v>0.85350436879790126</v>
      </c>
      <c r="DL198" s="4">
        <v>2.3372176009808943</v>
      </c>
      <c r="DM198" s="4"/>
      <c r="DN198" s="4">
        <v>0.33861730357686531</v>
      </c>
      <c r="DO198" s="4">
        <v>0.15212162281489985</v>
      </c>
      <c r="DP198" s="4">
        <v>0.97368120896900645</v>
      </c>
      <c r="DQ198" s="4">
        <v>3.8928658019645818E-2</v>
      </c>
      <c r="DR198" s="4">
        <v>0.69819399205512966</v>
      </c>
      <c r="DS198" s="4">
        <v>0.24337840925131388</v>
      </c>
      <c r="DT198" s="4"/>
      <c r="DU198" s="4">
        <v>0.91261886494095856</v>
      </c>
      <c r="DV198" s="4">
        <v>0.1074562509674771</v>
      </c>
      <c r="DW198" s="4">
        <v>2.3802870317975913</v>
      </c>
      <c r="DX198" s="4"/>
      <c r="DY198" s="4">
        <v>27.768757272877281</v>
      </c>
      <c r="DZ198" s="4"/>
      <c r="EA198" s="4">
        <v>9.0361339887129137</v>
      </c>
      <c r="EB198" s="4">
        <v>2.7690743012454058</v>
      </c>
      <c r="EC198" s="4">
        <v>47.539132416258767</v>
      </c>
      <c r="ED198" s="4">
        <v>9.4258884358874973E-2</v>
      </c>
      <c r="EE198" s="4">
        <v>9.9641758521881313E-2</v>
      </c>
      <c r="EF198" s="4">
        <v>1.7205130478056753E-2</v>
      </c>
      <c r="EG198" s="4">
        <v>5.528102583275385</v>
      </c>
      <c r="EH198" s="4">
        <v>88.819029838653776</v>
      </c>
      <c r="EI198" s="4"/>
      <c r="EJ198" s="4">
        <v>5.3632045870842075E-3</v>
      </c>
      <c r="EK198" s="4">
        <v>8.154917086307284E-2</v>
      </c>
      <c r="EL198" s="4">
        <v>0.79149187713897806</v>
      </c>
      <c r="EM198" s="4">
        <v>90.16637894049353</v>
      </c>
      <c r="EN198" s="4">
        <v>34.149235000760598</v>
      </c>
      <c r="EO198" s="4"/>
      <c r="EP198" s="4">
        <v>12.594919876097743</v>
      </c>
      <c r="EQ198" s="4">
        <v>0.49225885250059825</v>
      </c>
      <c r="ER198" s="4">
        <v>45.348601474216991</v>
      </c>
      <c r="ES198" s="4"/>
      <c r="ET198" s="4">
        <v>0.10840918069884693</v>
      </c>
      <c r="EU198" s="4"/>
      <c r="EV198" s="4">
        <v>2.2640113888898281E-2</v>
      </c>
      <c r="EW198" s="4">
        <v>0.40040747917065433</v>
      </c>
      <c r="EX198" s="4">
        <v>23.812893466583958</v>
      </c>
      <c r="EY198" s="4">
        <v>2.9185116916889027</v>
      </c>
      <c r="EZ198" s="4">
        <v>0.74688190523292119</v>
      </c>
      <c r="FA198" s="4"/>
      <c r="FB198" s="4">
        <v>82.981188182356249</v>
      </c>
      <c r="FC198" s="4">
        <v>17.965585597822237</v>
      </c>
      <c r="FD198" s="4">
        <v>50.285847206173713</v>
      </c>
      <c r="FE198" s="4">
        <v>0.29036548283878277</v>
      </c>
      <c r="FF198" s="4"/>
      <c r="FG198" s="4"/>
      <c r="FH198" s="4"/>
      <c r="FI198" s="4">
        <v>43.263755476300837</v>
      </c>
      <c r="FJ198" s="4">
        <v>7.1121759070933166</v>
      </c>
      <c r="FK198" s="4">
        <v>10.088270957680713</v>
      </c>
      <c r="FL198" s="4"/>
      <c r="FM198" s="4">
        <v>0.18647863903461073</v>
      </c>
      <c r="FN198" s="4"/>
      <c r="FO198" s="4"/>
      <c r="FP198" s="4">
        <v>1.9382725561097207</v>
      </c>
      <c r="FQ198" s="4">
        <v>0.86569298835977704</v>
      </c>
      <c r="FR198" s="4"/>
      <c r="FS198" s="4">
        <v>17.722170488660634</v>
      </c>
      <c r="FT198" s="4">
        <v>1.270118108058681</v>
      </c>
      <c r="FU198" s="4">
        <v>0.26545416035780345</v>
      </c>
      <c r="FV198" s="4">
        <v>9.1793534005813164</v>
      </c>
      <c r="FW198" s="4">
        <v>0.43521351904345601</v>
      </c>
      <c r="FX198" s="4">
        <v>1.9386707092906835E-2</v>
      </c>
      <c r="FY198" s="4"/>
      <c r="FZ198" s="4"/>
      <c r="GA198" s="4"/>
      <c r="GB198" s="4">
        <v>1.9705681608801568</v>
      </c>
      <c r="GC198" s="4">
        <v>2.9115536846149145E-2</v>
      </c>
      <c r="GD198" s="4">
        <v>61.31124522323131</v>
      </c>
      <c r="GE198" s="4">
        <v>64.195828451611803</v>
      </c>
      <c r="GF198" s="4"/>
      <c r="GG198" s="4">
        <v>26.840999591976622</v>
      </c>
      <c r="GH198" s="4">
        <v>1.0103773825598854</v>
      </c>
      <c r="GI198" s="4">
        <v>15.781714901229531</v>
      </c>
      <c r="GJ198" s="4"/>
      <c r="GK198" s="4">
        <v>0.36354373929198286</v>
      </c>
      <c r="GL198" s="4"/>
      <c r="GM198" s="4">
        <v>1.5199686355485803E-2</v>
      </c>
      <c r="GN198" s="4">
        <v>8.7480551757765532</v>
      </c>
      <c r="GO198" s="4"/>
      <c r="GP198" s="4"/>
      <c r="GQ198" s="4"/>
      <c r="GR198" s="4"/>
      <c r="GS198" s="4">
        <v>2.445049589181032</v>
      </c>
      <c r="GT198" s="4">
        <v>86.668868970464104</v>
      </c>
      <c r="GU198" s="4"/>
      <c r="GV198" s="4">
        <v>24.696674174746146</v>
      </c>
      <c r="GW198" s="4">
        <v>61.425757758094925</v>
      </c>
      <c r="GX198" s="4">
        <v>7.7836578254319444E-3</v>
      </c>
      <c r="GY198" s="4"/>
      <c r="GZ198" s="4"/>
      <c r="HA198" s="4"/>
      <c r="HB198" s="4">
        <v>0.99765792233361938</v>
      </c>
      <c r="HC198" s="4"/>
      <c r="HD198" s="4">
        <v>14.264895031137181</v>
      </c>
      <c r="HE198" s="4"/>
      <c r="HF198" s="4">
        <v>0.36333422965393486</v>
      </c>
      <c r="HG198" s="4">
        <v>0.50558248595309141</v>
      </c>
      <c r="HH198" s="4">
        <v>5422.9450913122037</v>
      </c>
    </row>
    <row r="199" spans="1:216" ht="14.4" x14ac:dyDescent="0.3">
      <c r="A199" s="3" t="s">
        <v>198</v>
      </c>
      <c r="B199" s="4">
        <v>8.9833465556804042E-3</v>
      </c>
      <c r="C199" s="4"/>
      <c r="D199" s="4"/>
      <c r="E199" s="4"/>
      <c r="F199" s="4"/>
      <c r="G199" s="4"/>
      <c r="H199" s="4"/>
      <c r="I199" s="4"/>
      <c r="J199" s="4">
        <v>12.152664870385554</v>
      </c>
      <c r="K199" s="4"/>
      <c r="L199" s="4"/>
      <c r="M199" s="4"/>
      <c r="N199" s="4">
        <v>9.1164139540536908</v>
      </c>
      <c r="O199" s="4"/>
      <c r="P199" s="4"/>
      <c r="Q199" s="4"/>
      <c r="R199" s="4"/>
      <c r="S199" s="4">
        <v>1.4686962919466777</v>
      </c>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v>5.5491829761230216</v>
      </c>
      <c r="BW199" s="4"/>
      <c r="BX199" s="4"/>
      <c r="BY199" s="4"/>
      <c r="BZ199" s="4"/>
      <c r="CA199" s="4"/>
      <c r="CB199" s="4"/>
      <c r="CC199" s="4"/>
      <c r="CD199" s="4"/>
      <c r="CE199" s="4"/>
      <c r="CF199" s="4"/>
      <c r="CG199" s="4"/>
      <c r="CH199" s="4"/>
      <c r="CI199" s="4"/>
      <c r="CJ199" s="4"/>
      <c r="CL199" s="4"/>
      <c r="CM199" s="4"/>
      <c r="CN199" s="4"/>
      <c r="CO199" s="4"/>
      <c r="CP199" s="4"/>
      <c r="CR199" s="4"/>
      <c r="CS199" s="4"/>
      <c r="CT199" s="4"/>
      <c r="CU199" s="4"/>
      <c r="CV199" s="4">
        <v>1.3962972704531493</v>
      </c>
      <c r="CW199" s="4"/>
      <c r="CX199" s="4"/>
      <c r="CY199" s="4"/>
      <c r="CZ199" s="4"/>
      <c r="DA199" s="4"/>
      <c r="DB199" s="4"/>
      <c r="DC199" s="4"/>
      <c r="DD199" s="4"/>
      <c r="DE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S199" s="4"/>
      <c r="ET199" s="4"/>
      <c r="EU199" s="4"/>
      <c r="EV199" s="4"/>
      <c r="EW199" s="4"/>
      <c r="EX199" s="4"/>
      <c r="EY199" s="4"/>
      <c r="EZ199" s="4"/>
      <c r="FA199" s="4"/>
      <c r="FB199" s="4"/>
      <c r="FC199" s="4"/>
      <c r="FD199" s="4">
        <v>65.842738820875468</v>
      </c>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v>6.187639516415933</v>
      </c>
      <c r="GH199" s="4"/>
      <c r="GI199" s="4"/>
      <c r="GJ199" s="4"/>
      <c r="GK199" s="4"/>
      <c r="GL199" s="4"/>
      <c r="GM199" s="4"/>
      <c r="GN199" s="4"/>
      <c r="GO199" s="4"/>
      <c r="GP199" s="4"/>
      <c r="GQ199" s="4"/>
      <c r="GR199" s="4"/>
      <c r="GS199" s="4"/>
      <c r="GT199" s="4">
        <v>21.372169981906012</v>
      </c>
      <c r="GU199" s="4"/>
      <c r="GV199" s="4"/>
      <c r="GW199" s="4"/>
      <c r="GX199" s="4"/>
      <c r="GY199" s="4"/>
      <c r="GZ199" s="4"/>
      <c r="HA199" s="4"/>
      <c r="HB199" s="4"/>
      <c r="HC199" s="4"/>
      <c r="HD199" s="4"/>
      <c r="HE199" s="4"/>
      <c r="HF199" s="4"/>
      <c r="HG199" s="4"/>
      <c r="HH199" s="4">
        <v>123.09478702871517</v>
      </c>
    </row>
    <row r="200" spans="1:216" ht="14.4" x14ac:dyDescent="0.3">
      <c r="A200" s="3" t="s">
        <v>199</v>
      </c>
      <c r="B200" s="4"/>
      <c r="C200" s="4"/>
      <c r="D200" s="4"/>
      <c r="E200" s="4"/>
      <c r="F200" s="4"/>
      <c r="G200" s="4"/>
      <c r="H200" s="4"/>
      <c r="I200" s="4"/>
      <c r="K200" s="4"/>
      <c r="L200" s="4"/>
      <c r="M200" s="4"/>
      <c r="O200" s="4"/>
      <c r="P200" s="4"/>
      <c r="Q200" s="4"/>
      <c r="R200" s="4"/>
      <c r="S200" s="4"/>
      <c r="T200" s="4"/>
      <c r="U200" s="4"/>
      <c r="V200" s="4"/>
      <c r="W200" s="4"/>
      <c r="X200" s="4"/>
      <c r="Y200" s="4"/>
      <c r="Z200" s="4"/>
      <c r="AA200" s="4"/>
      <c r="AB200" s="4"/>
      <c r="AC200" s="4"/>
      <c r="AD200" s="4"/>
      <c r="AE200" s="4"/>
      <c r="AF200" s="4"/>
      <c r="AG200" s="4"/>
      <c r="AH200" s="4"/>
      <c r="AI200" s="4"/>
      <c r="AJ200" s="4">
        <v>0.31547182346200181</v>
      </c>
      <c r="AK200" s="4"/>
      <c r="AL200" s="4"/>
      <c r="AM200" s="4"/>
      <c r="AN200" s="4"/>
      <c r="AO200" s="4"/>
      <c r="AP200" s="4"/>
      <c r="AQ200" s="4"/>
      <c r="AR200" s="4"/>
      <c r="AS200" s="4"/>
      <c r="AT200" s="4"/>
      <c r="AU200" s="4"/>
      <c r="AV200" s="4"/>
      <c r="AW200" s="4"/>
      <c r="AX200" s="4"/>
      <c r="AY200" s="4"/>
      <c r="AZ200" s="4"/>
      <c r="BA200" s="4"/>
      <c r="BB200" s="4"/>
      <c r="BC200" s="4"/>
      <c r="BD200" s="4"/>
      <c r="BE200" s="4">
        <v>11.79635791930186</v>
      </c>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v>30.232127100136946</v>
      </c>
      <c r="CG200" s="4"/>
      <c r="CH200" s="4"/>
      <c r="CI200" s="4"/>
      <c r="CJ200" s="4"/>
      <c r="CL200" s="4"/>
      <c r="CM200" s="4"/>
      <c r="CN200" s="4"/>
      <c r="CO200" s="4"/>
      <c r="CP200" s="4"/>
      <c r="CR200" s="4"/>
      <c r="CS200" s="4"/>
      <c r="CT200" s="4"/>
      <c r="CU200" s="4"/>
      <c r="CV200" s="4"/>
      <c r="CW200" s="4"/>
      <c r="CX200" s="4"/>
      <c r="CY200" s="4"/>
      <c r="CZ200" s="4"/>
      <c r="DA200" s="4"/>
      <c r="DB200" s="4"/>
      <c r="DC200" s="4"/>
      <c r="DD200" s="4"/>
      <c r="DE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v>0.34861190806202041</v>
      </c>
      <c r="GW200" s="4">
        <v>2.414193379986747</v>
      </c>
      <c r="GX200" s="4"/>
      <c r="GY200" s="4"/>
      <c r="GZ200" s="4"/>
      <c r="HA200" s="4"/>
      <c r="HB200" s="4"/>
      <c r="HC200" s="4"/>
      <c r="HD200" s="4"/>
      <c r="HE200" s="4"/>
      <c r="HF200" s="4"/>
      <c r="HG200" s="4"/>
      <c r="HH200" s="4">
        <v>45.106762130949576</v>
      </c>
    </row>
    <row r="201" spans="1:216" ht="14.4" x14ac:dyDescent="0.3">
      <c r="A201" s="3" t="s">
        <v>200</v>
      </c>
      <c r="B201" s="4"/>
      <c r="C201" s="4"/>
      <c r="D201" s="4"/>
      <c r="E201" s="4"/>
      <c r="F201" s="4"/>
      <c r="G201" s="4"/>
      <c r="H201" s="4"/>
      <c r="I201" s="4"/>
      <c r="K201" s="4"/>
      <c r="L201" s="4"/>
      <c r="M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v>9.2620756047803746E-2</v>
      </c>
      <c r="BP201" s="4"/>
      <c r="BQ201" s="4"/>
      <c r="BR201" s="4"/>
      <c r="BS201" s="4"/>
      <c r="BT201" s="4"/>
      <c r="BU201" s="4"/>
      <c r="BV201" s="4"/>
      <c r="BW201" s="4"/>
      <c r="BX201" s="4"/>
      <c r="BY201" s="4"/>
      <c r="BZ201" s="4"/>
      <c r="CA201" s="4"/>
      <c r="CB201" s="4"/>
      <c r="CC201" s="4"/>
      <c r="CD201" s="4"/>
      <c r="CE201" s="4"/>
      <c r="CF201" s="4"/>
      <c r="CG201" s="4"/>
      <c r="CH201" s="4"/>
      <c r="CI201" s="4"/>
      <c r="CJ201" s="4"/>
      <c r="CL201" s="4"/>
      <c r="CM201" s="4"/>
      <c r="CN201" s="4"/>
      <c r="CO201" s="4"/>
      <c r="CP201" s="4"/>
      <c r="CR201" s="4"/>
      <c r="CS201" s="4"/>
      <c r="CT201" s="4"/>
      <c r="CU201" s="4"/>
      <c r="CV201" s="4"/>
      <c r="CW201" s="4"/>
      <c r="CX201" s="4">
        <v>0.12895931569616165</v>
      </c>
      <c r="CY201" s="4"/>
      <c r="CZ201" s="4"/>
      <c r="DA201" s="4"/>
      <c r="DB201" s="4"/>
      <c r="DC201" s="4"/>
      <c r="DD201" s="4"/>
      <c r="DE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S201" s="4"/>
      <c r="ET201" s="4"/>
      <c r="EU201" s="4"/>
      <c r="EV201" s="4"/>
      <c r="EW201" s="4"/>
      <c r="EX201" s="4"/>
      <c r="EY201" s="4"/>
      <c r="EZ201" s="4"/>
      <c r="FA201" s="4"/>
      <c r="FB201" s="4"/>
      <c r="FC201" s="4"/>
      <c r="FD201" s="4"/>
      <c r="FE201" s="4"/>
      <c r="FF201" s="4">
        <v>2.5480683803052991E-3</v>
      </c>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v>6.9240727915489885E-3</v>
      </c>
      <c r="GX201" s="4"/>
      <c r="GY201" s="4"/>
      <c r="GZ201" s="4"/>
      <c r="HA201" s="4"/>
      <c r="HB201" s="4"/>
      <c r="HC201" s="4"/>
      <c r="HD201" s="4"/>
      <c r="HE201" s="4"/>
      <c r="HF201" s="4"/>
      <c r="HG201" s="4"/>
      <c r="HH201" s="4">
        <v>0.23105221291581968</v>
      </c>
    </row>
    <row r="202" spans="1:216" ht="14.4" x14ac:dyDescent="0.3">
      <c r="A202" s="3" t="s">
        <v>201</v>
      </c>
      <c r="B202" s="4"/>
      <c r="C202" s="4"/>
      <c r="D202" s="4"/>
      <c r="E202" s="4"/>
      <c r="F202" s="4"/>
      <c r="G202" s="4"/>
      <c r="H202" s="4"/>
      <c r="I202" s="4"/>
      <c r="K202" s="4"/>
      <c r="L202" s="4"/>
      <c r="M202" s="4"/>
      <c r="O202" s="4"/>
      <c r="P202" s="4"/>
      <c r="Q202" s="4">
        <v>0.2677070936889745</v>
      </c>
      <c r="R202" s="4"/>
      <c r="S202" s="4"/>
      <c r="T202" s="4">
        <v>0.95040824765648357</v>
      </c>
      <c r="U202" s="4"/>
      <c r="V202" s="4"/>
      <c r="W202" s="4"/>
      <c r="X202" s="4"/>
      <c r="Y202" s="4"/>
      <c r="Z202" s="4"/>
      <c r="AA202" s="4"/>
      <c r="AB202" s="4"/>
      <c r="AC202" s="4"/>
      <c r="AD202" s="4"/>
      <c r="AE202" s="4"/>
      <c r="AF202" s="4">
        <v>3.4918582416355077</v>
      </c>
      <c r="AG202" s="4"/>
      <c r="AH202" s="4"/>
      <c r="AI202" s="4"/>
      <c r="AJ202" s="4">
        <v>0.13381818231305642</v>
      </c>
      <c r="AK202" s="4"/>
      <c r="AL202" s="4"/>
      <c r="AM202" s="4"/>
      <c r="AN202" s="4"/>
      <c r="AO202" s="4"/>
      <c r="AP202" s="4">
        <v>1.4334608542633072</v>
      </c>
      <c r="AQ202" s="4"/>
      <c r="AR202" s="4"/>
      <c r="AS202" s="4">
        <v>189.52836498458674</v>
      </c>
      <c r="AT202" s="4"/>
      <c r="AU202" s="4"/>
      <c r="AV202" s="4">
        <v>1.3442502812567706E-2</v>
      </c>
      <c r="AW202" s="4"/>
      <c r="AX202" s="4"/>
      <c r="AY202" s="4"/>
      <c r="AZ202" s="4"/>
      <c r="BA202" s="4"/>
      <c r="BB202" s="4">
        <v>0.71024666489498989</v>
      </c>
      <c r="BC202" s="4"/>
      <c r="BD202" s="4"/>
      <c r="BE202" s="4"/>
      <c r="BF202" s="4"/>
      <c r="BG202" s="4"/>
      <c r="BH202" s="4"/>
      <c r="BI202" s="4"/>
      <c r="BJ202" s="4"/>
      <c r="BK202" s="4"/>
      <c r="BL202" s="4"/>
      <c r="BM202" s="4">
        <v>0.63804242830629487</v>
      </c>
      <c r="BN202" s="4"/>
      <c r="BO202" s="4"/>
      <c r="BP202" s="4"/>
      <c r="BQ202" s="4">
        <v>3.0179010924387684</v>
      </c>
      <c r="BR202" s="4"/>
      <c r="BS202" s="4"/>
      <c r="BT202" s="4"/>
      <c r="BU202" s="4"/>
      <c r="BV202" s="4">
        <v>1.0462016495314541</v>
      </c>
      <c r="BW202" s="4"/>
      <c r="BX202" s="4">
        <v>2.0789501707471111E-2</v>
      </c>
      <c r="BY202" s="4"/>
      <c r="BZ202" s="4"/>
      <c r="CA202" s="4"/>
      <c r="CB202" s="4"/>
      <c r="CC202" s="4"/>
      <c r="CD202" s="4"/>
      <c r="CE202" s="4"/>
      <c r="CF202" s="4"/>
      <c r="CG202" s="4"/>
      <c r="CH202" s="4"/>
      <c r="CI202" s="4">
        <v>3.1846648071096849E-2</v>
      </c>
      <c r="CJ202" s="4"/>
      <c r="CK202" s="4">
        <v>12.250707743060158</v>
      </c>
      <c r="CL202" s="4"/>
      <c r="CM202" s="4"/>
      <c r="CN202" s="4"/>
      <c r="CO202" s="4"/>
      <c r="CP202" s="4"/>
      <c r="CR202" s="4">
        <v>1.0505784382260868</v>
      </c>
      <c r="CS202" s="4"/>
      <c r="CT202" s="4">
        <v>1.0931086746642842</v>
      </c>
      <c r="CU202" s="4"/>
      <c r="CV202" s="4"/>
      <c r="CW202" s="4">
        <v>154.47958112624835</v>
      </c>
      <c r="CX202" s="4"/>
      <c r="CY202" s="4"/>
      <c r="CZ202" s="4">
        <v>0.48844873015085666</v>
      </c>
      <c r="DA202" s="4"/>
      <c r="DB202" s="4"/>
      <c r="DC202" s="4"/>
      <c r="DD202" s="4"/>
      <c r="DE202" s="4"/>
      <c r="DG202" s="4"/>
      <c r="DH202" s="4"/>
      <c r="DI202" s="4"/>
      <c r="DJ202" s="4"/>
      <c r="DK202" s="4"/>
      <c r="DL202" s="4"/>
      <c r="DM202" s="4"/>
      <c r="DN202" s="4"/>
      <c r="DO202" s="4">
        <v>3.1782105105827019E-3</v>
      </c>
      <c r="DP202" s="4"/>
      <c r="DQ202" s="4"/>
      <c r="DR202" s="4"/>
      <c r="DS202" s="4"/>
      <c r="DT202" s="4"/>
      <c r="DU202" s="4"/>
      <c r="DV202" s="4"/>
      <c r="DW202" s="4"/>
      <c r="DX202" s="4"/>
      <c r="DY202" s="4"/>
      <c r="DZ202" s="4"/>
      <c r="EA202" s="4"/>
      <c r="EB202" s="4"/>
      <c r="EC202" s="4"/>
      <c r="ED202" s="4">
        <v>1.034035219994358E-2</v>
      </c>
      <c r="EE202" s="4"/>
      <c r="EF202" s="4"/>
      <c r="EG202" s="4"/>
      <c r="EH202" s="4">
        <v>0.44341010549096538</v>
      </c>
      <c r="EI202" s="4"/>
      <c r="EJ202" s="4"/>
      <c r="EK202" s="4"/>
      <c r="EL202" s="4"/>
      <c r="EM202" s="4">
        <v>1.5977536570067574E-2</v>
      </c>
      <c r="EN202" s="4"/>
      <c r="EO202" s="4"/>
      <c r="EP202" s="4">
        <v>2.0933384835619514E-2</v>
      </c>
      <c r="EQ202" s="4"/>
      <c r="ER202" s="4">
        <v>3.5849232702799183</v>
      </c>
      <c r="ES202" s="4"/>
      <c r="ET202" s="4"/>
      <c r="EU202" s="4"/>
      <c r="EV202" s="4"/>
      <c r="EW202" s="4"/>
      <c r="EX202" s="4"/>
      <c r="EY202" s="4"/>
      <c r="EZ202" s="4"/>
      <c r="FA202" s="4"/>
      <c r="FB202" s="4"/>
      <c r="FC202" s="4"/>
      <c r="FD202" s="4">
        <v>0.22330044130940341</v>
      </c>
      <c r="FE202" s="4">
        <v>45.557118976621098</v>
      </c>
      <c r="FF202" s="4"/>
      <c r="FG202" s="4"/>
      <c r="FH202" s="4"/>
      <c r="FI202" s="4"/>
      <c r="FJ202" s="4"/>
      <c r="FK202" s="4"/>
      <c r="FL202" s="4"/>
      <c r="FM202" s="4"/>
      <c r="FN202" s="4"/>
      <c r="FO202" s="4"/>
      <c r="FP202" s="4"/>
      <c r="FQ202" s="4"/>
      <c r="FR202" s="4"/>
      <c r="FS202" s="4">
        <v>17.636555640088282</v>
      </c>
      <c r="FT202" s="4"/>
      <c r="FU202" s="4">
        <v>356.59228052673433</v>
      </c>
      <c r="FV202" s="4">
        <v>0.27902501031543703</v>
      </c>
      <c r="FW202" s="4"/>
      <c r="FX202" s="4"/>
      <c r="FY202" s="4"/>
      <c r="FZ202" s="4"/>
      <c r="GA202" s="4"/>
      <c r="GB202" s="4">
        <v>24.262429075052424</v>
      </c>
      <c r="GC202" s="4"/>
      <c r="GD202" s="4">
        <v>0.22158369580991832</v>
      </c>
      <c r="GE202" s="4"/>
      <c r="GF202" s="4"/>
      <c r="GG202" s="4"/>
      <c r="GH202" s="4">
        <v>21.474158641119697</v>
      </c>
      <c r="GI202" s="4"/>
      <c r="GJ202" s="4"/>
      <c r="GK202" s="4">
        <v>1.8609094800703658E-3</v>
      </c>
      <c r="GL202" s="4"/>
      <c r="GM202" s="4"/>
      <c r="GN202" s="4"/>
      <c r="GO202" s="4"/>
      <c r="GP202" s="4"/>
      <c r="GQ202" s="4"/>
      <c r="GR202" s="4"/>
      <c r="GS202" s="4"/>
      <c r="GT202" s="4"/>
      <c r="GU202" s="4"/>
      <c r="GV202" s="4">
        <v>0.73867236570254002</v>
      </c>
      <c r="GW202" s="4">
        <v>1.8602675566628284</v>
      </c>
      <c r="GX202" s="4"/>
      <c r="GY202" s="4"/>
      <c r="GZ202" s="4"/>
      <c r="HA202" s="4"/>
      <c r="HB202" s="4"/>
      <c r="HC202" s="4"/>
      <c r="HD202" s="4"/>
      <c r="HE202" s="4"/>
      <c r="HF202" s="4">
        <v>3.8754928778621913E-3</v>
      </c>
      <c r="HG202" s="4">
        <v>9.3992610654627321E-4</v>
      </c>
      <c r="HH202" s="4">
        <v>843.57734392202417</v>
      </c>
    </row>
    <row r="203" spans="1:216" ht="14.4" x14ac:dyDescent="0.3">
      <c r="A203" s="3" t="s">
        <v>202</v>
      </c>
      <c r="B203" s="4">
        <v>0.21375640186615733</v>
      </c>
      <c r="C203" s="4"/>
      <c r="D203" s="4"/>
      <c r="E203" s="4"/>
      <c r="F203" s="4"/>
      <c r="G203" s="4"/>
      <c r="H203" s="4"/>
      <c r="I203" s="4"/>
      <c r="J203" s="4">
        <v>81.516833530869022</v>
      </c>
      <c r="K203" s="4"/>
      <c r="L203" s="4"/>
      <c r="M203" s="4"/>
      <c r="N203" s="4">
        <v>100.15849409321585</v>
      </c>
      <c r="O203" s="4"/>
      <c r="P203" s="4"/>
      <c r="Q203" s="4"/>
      <c r="R203" s="4"/>
      <c r="S203" s="4">
        <v>179.55279677662125</v>
      </c>
      <c r="T203" s="4"/>
      <c r="U203" s="4"/>
      <c r="V203" s="4"/>
      <c r="W203" s="4"/>
      <c r="X203" s="4"/>
      <c r="Y203" s="4"/>
      <c r="Z203" s="4"/>
      <c r="AA203" s="4"/>
      <c r="AB203" s="4"/>
      <c r="AC203" s="4"/>
      <c r="AD203" s="4">
        <v>0.82384343893755274</v>
      </c>
      <c r="AE203" s="4"/>
      <c r="AF203" s="4"/>
      <c r="AG203" s="4"/>
      <c r="AH203" s="4"/>
      <c r="AI203" s="4"/>
      <c r="AJ203" s="4"/>
      <c r="AK203" s="4"/>
      <c r="AL203" s="4"/>
      <c r="AM203" s="4"/>
      <c r="AN203" s="4"/>
      <c r="AO203" s="4"/>
      <c r="AP203" s="4">
        <v>28.03025506225141</v>
      </c>
      <c r="AQ203" s="4"/>
      <c r="AR203" s="4"/>
      <c r="AS203" s="4"/>
      <c r="AT203" s="4"/>
      <c r="AU203" s="4"/>
      <c r="AV203" s="4"/>
      <c r="AW203" s="4"/>
      <c r="AX203" s="4"/>
      <c r="AY203" s="4"/>
      <c r="AZ203" s="4"/>
      <c r="BA203" s="4"/>
      <c r="BB203" s="4"/>
      <c r="BC203" s="4"/>
      <c r="BD203" s="4"/>
      <c r="BE203" s="4"/>
      <c r="BF203" s="4"/>
      <c r="BG203" s="4"/>
      <c r="BH203" s="4"/>
      <c r="BI203" s="4"/>
      <c r="BJ203" s="4"/>
      <c r="BK203" s="4">
        <v>28.830327599181171</v>
      </c>
      <c r="BL203" s="4"/>
      <c r="BM203" s="4"/>
      <c r="BN203" s="4"/>
      <c r="BO203" s="4"/>
      <c r="BP203" s="4"/>
      <c r="BQ203" s="4"/>
      <c r="BR203" s="4"/>
      <c r="BS203" s="4"/>
      <c r="BT203" s="4"/>
      <c r="BU203" s="4">
        <v>179.13040721144398</v>
      </c>
      <c r="BV203" s="4">
        <v>5.9266784166756086</v>
      </c>
      <c r="BW203" s="4"/>
      <c r="BX203" s="4"/>
      <c r="BY203" s="4"/>
      <c r="BZ203" s="4"/>
      <c r="CA203" s="4"/>
      <c r="CB203" s="4"/>
      <c r="CC203" s="4"/>
      <c r="CD203" s="4"/>
      <c r="CE203" s="4"/>
      <c r="CF203" s="4"/>
      <c r="CG203" s="4"/>
      <c r="CH203" s="4"/>
      <c r="CI203" s="4"/>
      <c r="CJ203" s="4"/>
      <c r="CK203" s="4">
        <v>15.978603164915084</v>
      </c>
      <c r="CL203" s="4"/>
      <c r="CM203" s="4"/>
      <c r="CN203" s="4"/>
      <c r="CO203" s="4"/>
      <c r="CP203" s="4"/>
      <c r="CQ203" s="4">
        <v>78.693229416213271</v>
      </c>
      <c r="CR203" s="4"/>
      <c r="CS203" s="4"/>
      <c r="CT203" s="4"/>
      <c r="CU203" s="4">
        <v>19.378907295589741</v>
      </c>
      <c r="CV203" s="4">
        <v>15.780240263385741</v>
      </c>
      <c r="CW203" s="4"/>
      <c r="CX203" s="4"/>
      <c r="CY203" s="4"/>
      <c r="CZ203" s="4"/>
      <c r="DA203" s="4"/>
      <c r="DB203" s="4"/>
      <c r="DC203" s="4">
        <v>76.892699264411533</v>
      </c>
      <c r="DD203" s="4"/>
      <c r="DE203" s="4">
        <v>65.814900517373204</v>
      </c>
      <c r="DF203" s="4">
        <v>10.743798661697094</v>
      </c>
      <c r="DG203" s="4"/>
      <c r="DH203" s="4"/>
      <c r="DI203" s="4"/>
      <c r="DJ203" s="4"/>
      <c r="DK203" s="4">
        <v>30.182686546165097</v>
      </c>
      <c r="DL203" s="4"/>
      <c r="DM203" s="4"/>
      <c r="DN203" s="4"/>
      <c r="DO203" s="4"/>
      <c r="DP203" s="4"/>
      <c r="DQ203" s="4"/>
      <c r="DR203" s="4"/>
      <c r="DS203" s="4"/>
      <c r="DT203" s="4"/>
      <c r="DU203" s="4"/>
      <c r="DV203" s="4"/>
      <c r="DW203" s="4"/>
      <c r="DX203" s="4"/>
      <c r="DY203" s="4">
        <v>263.46219613012801</v>
      </c>
      <c r="DZ203" s="4"/>
      <c r="EA203" s="4"/>
      <c r="EB203" s="4"/>
      <c r="EC203" s="4">
        <v>4.6505913250264417</v>
      </c>
      <c r="ED203" s="4"/>
      <c r="EE203" s="4"/>
      <c r="EF203" s="4"/>
      <c r="EG203" s="4"/>
      <c r="EH203" s="4"/>
      <c r="EI203" s="4"/>
      <c r="EJ203" s="4"/>
      <c r="EK203" s="4"/>
      <c r="EL203" s="4"/>
      <c r="EM203" s="4"/>
      <c r="EN203" s="4"/>
      <c r="EO203" s="4"/>
      <c r="EP203" s="4"/>
      <c r="EQ203" s="4"/>
      <c r="ES203" s="4"/>
      <c r="ET203" s="4"/>
      <c r="EU203" s="4"/>
      <c r="EV203" s="4"/>
      <c r="EW203" s="4"/>
      <c r="EX203" s="4"/>
      <c r="EY203" s="4">
        <v>4.3995684682423555</v>
      </c>
      <c r="EZ203" s="4"/>
      <c r="FA203" s="4"/>
      <c r="FB203" s="4"/>
      <c r="FC203" s="4"/>
      <c r="FD203" s="4">
        <v>2939.6099747783423</v>
      </c>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v>123.42405465220429</v>
      </c>
      <c r="GH203" s="4"/>
      <c r="GI203" s="4"/>
      <c r="GJ203" s="4"/>
      <c r="GK203" s="4"/>
      <c r="GL203" s="4"/>
      <c r="GM203" s="4"/>
      <c r="GN203" s="4"/>
      <c r="GO203" s="4">
        <v>0.26402388893270218</v>
      </c>
      <c r="GP203" s="4"/>
      <c r="GQ203" s="4"/>
      <c r="GR203" s="4"/>
      <c r="GS203" s="4"/>
      <c r="GT203" s="4"/>
      <c r="GU203" s="4"/>
      <c r="GV203" s="4"/>
      <c r="GW203" s="4">
        <v>6.4209235020297619</v>
      </c>
      <c r="GX203" s="4"/>
      <c r="GY203" s="4"/>
      <c r="GZ203" s="4"/>
      <c r="HA203" s="4"/>
      <c r="HB203" s="4">
        <v>54.544385343709294</v>
      </c>
      <c r="HC203" s="4"/>
      <c r="HD203" s="4">
        <v>1.3064432982099561</v>
      </c>
      <c r="HE203" s="4"/>
      <c r="HF203" s="4"/>
      <c r="HG203" s="4"/>
      <c r="HH203" s="4">
        <v>4315.7306190476374</v>
      </c>
    </row>
    <row r="204" spans="1:216" ht="14.4" x14ac:dyDescent="0.3">
      <c r="A204" s="3" t="s">
        <v>203</v>
      </c>
      <c r="B204" s="4">
        <v>0.68187458484795282</v>
      </c>
      <c r="C204" s="4"/>
      <c r="D204" s="4"/>
      <c r="E204" s="4"/>
      <c r="F204" s="4"/>
      <c r="G204" s="4"/>
      <c r="H204" s="4"/>
      <c r="I204" s="4"/>
      <c r="K204" s="4"/>
      <c r="L204" s="4"/>
      <c r="M204" s="4"/>
      <c r="O204" s="4"/>
      <c r="P204" s="4"/>
      <c r="Q204" s="4">
        <v>3881.4916161524957</v>
      </c>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v>8094.1417501614142</v>
      </c>
      <c r="BH204" s="4"/>
      <c r="BI204" s="4"/>
      <c r="BJ204" s="4"/>
      <c r="BK204" s="4"/>
      <c r="BL204" s="4"/>
      <c r="BM204" s="4">
        <v>5.9865872571048486</v>
      </c>
      <c r="BN204" s="4"/>
      <c r="BO204" s="4"/>
      <c r="BP204" s="4"/>
      <c r="BQ204" s="4">
        <v>271.33678305301964</v>
      </c>
      <c r="BR204" s="4"/>
      <c r="BS204" s="4"/>
      <c r="BT204" s="4"/>
      <c r="BU204" s="4"/>
      <c r="BV204" s="4"/>
      <c r="BW204" s="4"/>
      <c r="BX204" s="4"/>
      <c r="BY204" s="4"/>
      <c r="BZ204" s="4"/>
      <c r="CA204" s="4"/>
      <c r="CB204" s="4"/>
      <c r="CC204" s="4"/>
      <c r="CD204" s="4"/>
      <c r="CE204" s="4"/>
      <c r="CF204" s="4"/>
      <c r="CG204" s="4"/>
      <c r="CH204" s="4"/>
      <c r="CI204" s="4"/>
      <c r="CJ204" s="4"/>
      <c r="CK204" s="4">
        <v>19821.051397340067</v>
      </c>
      <c r="CL204" s="4">
        <v>701.15680168544952</v>
      </c>
      <c r="CM204" s="4"/>
      <c r="CN204" s="4"/>
      <c r="CO204" s="4"/>
      <c r="CP204" s="4"/>
      <c r="CR204" s="4"/>
      <c r="CS204" s="4"/>
      <c r="CT204" s="4"/>
      <c r="CU204" s="4">
        <v>1115.172598943542</v>
      </c>
      <c r="CV204" s="4"/>
      <c r="CW204" s="4"/>
      <c r="CX204" s="4"/>
      <c r="CY204" s="4"/>
      <c r="CZ204" s="4"/>
      <c r="DA204" s="4"/>
      <c r="DB204" s="4">
        <v>6.8258898382680018</v>
      </c>
      <c r="DC204" s="4"/>
      <c r="DD204" s="4"/>
      <c r="DE204" s="4"/>
      <c r="DF204" s="4">
        <v>325.65826153364401</v>
      </c>
      <c r="DG204" s="4"/>
      <c r="DH204" s="4"/>
      <c r="DI204" s="4"/>
      <c r="DJ204" s="4"/>
      <c r="DK204" s="4"/>
      <c r="DL204" s="4"/>
      <c r="DM204" s="4"/>
      <c r="DN204" s="4"/>
      <c r="DO204" s="4"/>
      <c r="DP204" s="4"/>
      <c r="DQ204" s="4"/>
      <c r="DR204" s="4"/>
      <c r="DS204" s="4"/>
      <c r="DT204" s="4"/>
      <c r="DU204" s="4"/>
      <c r="DV204" s="4"/>
      <c r="DW204" s="4"/>
      <c r="DX204" s="4"/>
      <c r="DY204" s="4"/>
      <c r="DZ204" s="4"/>
      <c r="EA204" s="4"/>
      <c r="EB204" s="4"/>
      <c r="EC204" s="4">
        <v>31.971459263828528</v>
      </c>
      <c r="ED204" s="4"/>
      <c r="EE204" s="4"/>
      <c r="EF204" s="4"/>
      <c r="EG204" s="4">
        <v>105.81799721606501</v>
      </c>
      <c r="EH204" s="4">
        <v>7.9135725144543763</v>
      </c>
      <c r="EI204" s="4"/>
      <c r="EJ204" s="4"/>
      <c r="EK204" s="4"/>
      <c r="EL204" s="4"/>
      <c r="EM204" s="4">
        <v>218.60112364817024</v>
      </c>
      <c r="EN204" s="4"/>
      <c r="EO204" s="4"/>
      <c r="EP204" s="4"/>
      <c r="EQ204" s="4"/>
      <c r="ER204" s="4">
        <v>5988.229265419186</v>
      </c>
      <c r="ES204" s="4"/>
      <c r="ET204" s="4"/>
      <c r="EU204" s="4"/>
      <c r="EV204" s="4"/>
      <c r="EW204" s="4"/>
      <c r="EX204" s="4">
        <v>3469.0622993649426</v>
      </c>
      <c r="EY204" s="4"/>
      <c r="EZ204" s="4"/>
      <c r="FA204" s="4"/>
      <c r="FB204" s="4">
        <v>74.426713779406825</v>
      </c>
      <c r="FC204" s="4"/>
      <c r="FD204" s="4"/>
      <c r="FE204" s="4"/>
      <c r="FF204" s="4"/>
      <c r="FG204" s="4"/>
      <c r="FH204" s="4"/>
      <c r="FI204" s="4">
        <v>5.5275525664259311</v>
      </c>
      <c r="FJ204" s="4"/>
      <c r="FK204" s="4"/>
      <c r="FL204" s="4"/>
      <c r="FM204" s="4"/>
      <c r="FN204" s="4"/>
      <c r="FO204" s="4"/>
      <c r="FP204" s="4"/>
      <c r="FQ204" s="4"/>
      <c r="FR204" s="4"/>
      <c r="FS204" s="4">
        <v>16.402485852860192</v>
      </c>
      <c r="FT204" s="4"/>
      <c r="FU204" s="4">
        <v>68.053017973535049</v>
      </c>
      <c r="FV204" s="4"/>
      <c r="FW204" s="4">
        <v>356.2736131031657</v>
      </c>
      <c r="FX204" s="4"/>
      <c r="FY204" s="4"/>
      <c r="FZ204" s="4"/>
      <c r="GA204" s="4"/>
      <c r="GB204" s="4">
        <v>102.65782356416412</v>
      </c>
      <c r="GC204" s="4"/>
      <c r="GD204" s="4"/>
      <c r="GE204" s="4"/>
      <c r="GF204" s="4"/>
      <c r="GG204" s="4"/>
      <c r="GH204" s="4"/>
      <c r="GI204" s="4">
        <v>108.17582063075677</v>
      </c>
      <c r="GJ204" s="4"/>
      <c r="GK204" s="4"/>
      <c r="GL204" s="4"/>
      <c r="GM204" s="4"/>
      <c r="GN204" s="4">
        <v>14.726518221494045</v>
      </c>
      <c r="GO204" s="4">
        <v>7.9736867476698832</v>
      </c>
      <c r="GP204" s="4"/>
      <c r="GQ204" s="4"/>
      <c r="GR204" s="4"/>
      <c r="GS204" s="4"/>
      <c r="GT204" s="4"/>
      <c r="GU204" s="4"/>
      <c r="GV204" s="4">
        <v>22.264133426512267</v>
      </c>
      <c r="GW204" s="4">
        <v>36.051339001331733</v>
      </c>
      <c r="GX204" s="4"/>
      <c r="GY204" s="4"/>
      <c r="GZ204" s="4"/>
      <c r="HA204" s="4"/>
      <c r="HB204" s="4"/>
      <c r="HC204" s="4"/>
      <c r="HD204" s="4">
        <v>68.40780356097703</v>
      </c>
      <c r="HE204" s="4"/>
      <c r="HF204" s="4"/>
      <c r="HG204" s="4"/>
      <c r="HH204" s="4">
        <v>44926.039786404792</v>
      </c>
    </row>
    <row r="205" spans="1:216" ht="14.4" x14ac:dyDescent="0.3">
      <c r="A205" s="3" t="s">
        <v>204</v>
      </c>
      <c r="B205" s="4">
        <v>4.3823281755745933</v>
      </c>
      <c r="C205" s="4">
        <v>52.977726286850597</v>
      </c>
      <c r="D205" s="4">
        <v>20.467687532858992</v>
      </c>
      <c r="E205" s="4"/>
      <c r="F205" s="4"/>
      <c r="G205" s="4">
        <v>0.31496920080554652</v>
      </c>
      <c r="H205" s="4">
        <v>4.436357339072738</v>
      </c>
      <c r="I205" s="4">
        <v>9.9893608298341618</v>
      </c>
      <c r="J205" s="4">
        <v>2.9556765709760211</v>
      </c>
      <c r="K205" s="4">
        <v>0.96208700408863868</v>
      </c>
      <c r="L205" s="4">
        <v>235.42689236101998</v>
      </c>
      <c r="M205" s="4">
        <v>131.61170451915112</v>
      </c>
      <c r="N205" s="4">
        <v>3.1582828346955489</v>
      </c>
      <c r="O205" s="4"/>
      <c r="P205" s="4"/>
      <c r="Q205" s="4">
        <v>818.38690817882321</v>
      </c>
      <c r="R205" s="4"/>
      <c r="S205" s="4">
        <v>2.8895977696767847</v>
      </c>
      <c r="T205" s="4">
        <v>841.79016221002837</v>
      </c>
      <c r="U205" s="4">
        <v>3.8153927573291244</v>
      </c>
      <c r="V205" s="4">
        <v>0.27331881269504732</v>
      </c>
      <c r="W205" s="4">
        <v>355.41573227674365</v>
      </c>
      <c r="X205" s="4">
        <v>0.39044292317574553</v>
      </c>
      <c r="Y205" s="4">
        <v>5.4005590517135822</v>
      </c>
      <c r="Z205" s="4">
        <v>13.704455683936359</v>
      </c>
      <c r="AA205" s="4">
        <v>3.5342568171883291</v>
      </c>
      <c r="AB205" s="4">
        <v>210.87176193637941</v>
      </c>
      <c r="AC205" s="4"/>
      <c r="AD205" s="4">
        <v>61.265560850022354</v>
      </c>
      <c r="AE205" s="4">
        <v>0.13891219301838517</v>
      </c>
      <c r="AF205" s="4">
        <v>1.1428051646545221</v>
      </c>
      <c r="AG205" s="4">
        <v>1.5874254435763517</v>
      </c>
      <c r="AH205" s="4">
        <v>1.517624581480334</v>
      </c>
      <c r="AI205" s="4">
        <v>7.2084007611495204</v>
      </c>
      <c r="AJ205" s="4">
        <v>55.928128549074458</v>
      </c>
      <c r="AK205" s="4">
        <v>9.1292506266885134</v>
      </c>
      <c r="AL205" s="4"/>
      <c r="AM205" s="4"/>
      <c r="AN205" s="4"/>
      <c r="AO205" s="4">
        <v>0.9849391168973658</v>
      </c>
      <c r="AP205" s="4">
        <v>1237.8569989517277</v>
      </c>
      <c r="AQ205" s="4">
        <v>99.998873069377055</v>
      </c>
      <c r="AR205" s="4">
        <v>0.19654923089173043</v>
      </c>
      <c r="AS205" s="4">
        <v>28.311694351964285</v>
      </c>
      <c r="AT205" s="4"/>
      <c r="AU205" s="4">
        <v>2.7703058966178999</v>
      </c>
      <c r="AV205" s="4">
        <v>2.7722483887213394</v>
      </c>
      <c r="AW205" s="4">
        <v>40.039462964009616</v>
      </c>
      <c r="AX205" s="4"/>
      <c r="AY205" s="4"/>
      <c r="AZ205" s="4">
        <v>234.17980116414182</v>
      </c>
      <c r="BA205" s="4">
        <v>182.88331487209271</v>
      </c>
      <c r="BB205" s="4">
        <v>153.96955672548731</v>
      </c>
      <c r="BC205" s="4">
        <v>1.3978002995267673</v>
      </c>
      <c r="BD205" s="4">
        <v>7.4915289506444926</v>
      </c>
      <c r="BE205" s="4">
        <v>25.453051225474201</v>
      </c>
      <c r="BF205" s="4">
        <v>29.505934711847221</v>
      </c>
      <c r="BG205" s="4">
        <v>314.88551695752955</v>
      </c>
      <c r="BH205" s="4">
        <v>5.6134365162566962</v>
      </c>
      <c r="BI205" s="4"/>
      <c r="BJ205" s="4"/>
      <c r="BK205" s="4">
        <v>36.695810115275094</v>
      </c>
      <c r="BL205" s="4">
        <v>4.9224838640307134</v>
      </c>
      <c r="BM205" s="4">
        <v>7.2214899661058913</v>
      </c>
      <c r="BN205" s="4"/>
      <c r="BO205" s="4">
        <v>13.331793018931331</v>
      </c>
      <c r="BP205" s="4">
        <v>58.808576576015859</v>
      </c>
      <c r="BQ205" s="4">
        <v>2464.5025916330155</v>
      </c>
      <c r="BR205" s="4"/>
      <c r="BS205" s="4">
        <v>8.2293614601369192E-2</v>
      </c>
      <c r="BT205" s="4">
        <v>40.348657552249186</v>
      </c>
      <c r="BU205" s="4">
        <v>7.6604889671024372</v>
      </c>
      <c r="BV205" s="4">
        <v>1672.1214467196899</v>
      </c>
      <c r="BW205" s="4">
        <v>667.61666653767293</v>
      </c>
      <c r="BX205" s="4">
        <v>47.046124144607816</v>
      </c>
      <c r="BY205" s="4"/>
      <c r="BZ205" s="4">
        <v>12.645952569748856</v>
      </c>
      <c r="CA205" s="4"/>
      <c r="CB205" s="4">
        <v>10.182693509202842</v>
      </c>
      <c r="CC205" s="4">
        <v>1.5080477615611965</v>
      </c>
      <c r="CD205" s="4">
        <v>4.0770053772499226</v>
      </c>
      <c r="CE205" s="4">
        <v>25.70081207233406</v>
      </c>
      <c r="CF205" s="4">
        <v>0.77781404813383737</v>
      </c>
      <c r="CG205" s="4">
        <v>4.7626255578957268</v>
      </c>
      <c r="CH205" s="4">
        <v>56.493660990161473</v>
      </c>
      <c r="CI205" s="4">
        <v>452.34008335788127</v>
      </c>
      <c r="CJ205" s="4">
        <v>1.4398294434339205</v>
      </c>
      <c r="CK205" s="4">
        <v>4457.9188510441891</v>
      </c>
      <c r="CL205" s="4">
        <v>22.312025926369959</v>
      </c>
      <c r="CM205" s="4"/>
      <c r="CN205" s="4">
        <v>18.993513991431175</v>
      </c>
      <c r="CO205" s="4">
        <v>87.241474995809611</v>
      </c>
      <c r="CP205" s="4"/>
      <c r="CQ205" s="4">
        <v>414.38223468956943</v>
      </c>
      <c r="CR205" s="4">
        <v>754.59558307233158</v>
      </c>
      <c r="CS205" s="4">
        <v>383.77879288178769</v>
      </c>
      <c r="CT205" s="4">
        <v>195.41688615275623</v>
      </c>
      <c r="CU205" s="4">
        <v>36.562343312617415</v>
      </c>
      <c r="CV205" s="4">
        <v>0.29233137682706783</v>
      </c>
      <c r="CW205" s="4">
        <v>1017.632225286957</v>
      </c>
      <c r="CX205" s="4">
        <v>0.74674612153145103</v>
      </c>
      <c r="CY205" s="4"/>
      <c r="CZ205" s="4">
        <v>42.10950355978575</v>
      </c>
      <c r="DA205" s="4"/>
      <c r="DB205" s="4">
        <v>1.2399536764766139</v>
      </c>
      <c r="DC205" s="4">
        <v>3.0077535611473079</v>
      </c>
      <c r="DD205" s="4">
        <v>0.1463969734380465</v>
      </c>
      <c r="DE205" s="4">
        <v>273.16851595562997</v>
      </c>
      <c r="DF205" s="4">
        <v>126.44009032766519</v>
      </c>
      <c r="DG205" s="4">
        <v>2.7365099649686084</v>
      </c>
      <c r="DH205" s="4">
        <v>5.8455216796156924</v>
      </c>
      <c r="DI205" s="4"/>
      <c r="DJ205" s="4"/>
      <c r="DK205" s="4">
        <v>175.00169760498429</v>
      </c>
      <c r="DL205" s="4">
        <v>91.123989760596302</v>
      </c>
      <c r="DM205" s="4"/>
      <c r="DN205" s="4">
        <v>4.0887068436627283</v>
      </c>
      <c r="DO205" s="4">
        <v>33.229213323821924</v>
      </c>
      <c r="DP205" s="4">
        <v>51.424449878749492</v>
      </c>
      <c r="DQ205" s="4">
        <v>0.49843406122932732</v>
      </c>
      <c r="DR205" s="4">
        <v>0.46749772484083457</v>
      </c>
      <c r="DS205" s="4">
        <v>86.010419008056544</v>
      </c>
      <c r="DT205" s="4"/>
      <c r="DU205" s="4">
        <v>0.26728373393577104</v>
      </c>
      <c r="DV205" s="4">
        <v>62.671291349146742</v>
      </c>
      <c r="DW205" s="4">
        <v>44.541439408283928</v>
      </c>
      <c r="DX205" s="4"/>
      <c r="DY205" s="4">
        <v>65.875162720303436</v>
      </c>
      <c r="DZ205" s="4"/>
      <c r="EA205" s="4">
        <v>7.2154435166869053</v>
      </c>
      <c r="EB205" s="4">
        <v>6.7867572515421459</v>
      </c>
      <c r="EC205" s="4">
        <v>77.784381507893542</v>
      </c>
      <c r="ED205" s="4">
        <v>8.0060515683166571</v>
      </c>
      <c r="EE205" s="4">
        <v>10.12474078871934</v>
      </c>
      <c r="EF205" s="4">
        <v>2.6966442925000926</v>
      </c>
      <c r="EG205" s="4">
        <v>224.53751736222878</v>
      </c>
      <c r="EH205" s="4">
        <v>159.42835253607745</v>
      </c>
      <c r="EI205" s="4"/>
      <c r="EJ205" s="4">
        <v>1.6538378482495111</v>
      </c>
      <c r="EK205" s="4">
        <v>1.256112110586828</v>
      </c>
      <c r="EL205" s="4">
        <v>0.65109586779820328</v>
      </c>
      <c r="EM205" s="4">
        <v>2764.8771908901608</v>
      </c>
      <c r="EN205" s="4">
        <v>2.604034760361261</v>
      </c>
      <c r="EO205" s="4"/>
      <c r="EP205" s="4">
        <v>70.559462485928179</v>
      </c>
      <c r="EQ205" s="4">
        <v>5.3859878584161089</v>
      </c>
      <c r="ER205" s="4">
        <v>2941.8910522988517</v>
      </c>
      <c r="ES205" s="4"/>
      <c r="ET205" s="4">
        <v>3.1086126321315084</v>
      </c>
      <c r="EU205" s="4">
        <v>6.9207488766954275E-2</v>
      </c>
      <c r="EV205" s="4">
        <v>0.59209904788601753</v>
      </c>
      <c r="EW205" s="4">
        <v>17.832958018092246</v>
      </c>
      <c r="EX205" s="4">
        <v>957.66561642313866</v>
      </c>
      <c r="EY205" s="4">
        <v>1217.1137535341381</v>
      </c>
      <c r="EZ205" s="4">
        <v>411.6544530181871</v>
      </c>
      <c r="FA205" s="4"/>
      <c r="FB205" s="4">
        <v>65.398538839486278</v>
      </c>
      <c r="FC205" s="4">
        <v>774.15589410412815</v>
      </c>
      <c r="FD205" s="4">
        <v>60.088111083457989</v>
      </c>
      <c r="FE205" s="4">
        <v>7.1653901819550221</v>
      </c>
      <c r="FF205" s="4">
        <v>0.59000044477076308</v>
      </c>
      <c r="FG205" s="4"/>
      <c r="FH205" s="4">
        <v>0.22395763992104392</v>
      </c>
      <c r="FI205" s="4">
        <v>30.235766316495617</v>
      </c>
      <c r="FJ205" s="4">
        <v>7.7295255779043188</v>
      </c>
      <c r="FK205" s="4">
        <v>47.204900918998909</v>
      </c>
      <c r="FL205" s="4">
        <v>1.4558044666281982</v>
      </c>
      <c r="FM205" s="4">
        <v>37.022939935219505</v>
      </c>
      <c r="FN205" s="4"/>
      <c r="FO205" s="4"/>
      <c r="FP205" s="4">
        <v>373.82560131581698</v>
      </c>
      <c r="FQ205" s="4">
        <v>16.988843936892202</v>
      </c>
      <c r="FR205" s="4">
        <v>5.3156321525328085</v>
      </c>
      <c r="FS205" s="4">
        <v>214.00993542372876</v>
      </c>
      <c r="FT205" s="4">
        <v>248.10398773073584</v>
      </c>
      <c r="FU205" s="4"/>
      <c r="FV205" s="4">
        <v>937.0486715484293</v>
      </c>
      <c r="FW205" s="4">
        <v>359.46738276904443</v>
      </c>
      <c r="FX205" s="4">
        <v>7.7481205697632785</v>
      </c>
      <c r="FY205" s="4">
        <v>10.409686472810312</v>
      </c>
      <c r="FZ205" s="4"/>
      <c r="GA205" s="4">
        <v>16.663233017027725</v>
      </c>
      <c r="GB205" s="4">
        <v>23.401281893546457</v>
      </c>
      <c r="GC205" s="4">
        <v>0.24368706607729609</v>
      </c>
      <c r="GD205" s="4">
        <v>327.55850684944448</v>
      </c>
      <c r="GE205" s="4">
        <v>102.97545594873279</v>
      </c>
      <c r="GF205" s="4"/>
      <c r="GG205" s="4">
        <v>1.8916534774095073</v>
      </c>
      <c r="GH205" s="4">
        <v>98.822581959981733</v>
      </c>
      <c r="GI205" s="4">
        <v>387.94041537211524</v>
      </c>
      <c r="GJ205" s="4">
        <v>14.037270342165872</v>
      </c>
      <c r="GK205" s="4">
        <v>3.0867425122488839</v>
      </c>
      <c r="GL205" s="4">
        <v>0.74095543396234931</v>
      </c>
      <c r="GM205" s="4">
        <v>19.293750271248673</v>
      </c>
      <c r="GN205" s="4">
        <v>14.264293280046511</v>
      </c>
      <c r="GO205" s="4">
        <v>19.672785681902127</v>
      </c>
      <c r="GP205" s="4"/>
      <c r="GQ205" s="4"/>
      <c r="GR205" s="4"/>
      <c r="GS205" s="4">
        <v>172.14183710627674</v>
      </c>
      <c r="GT205" s="4">
        <v>103.25610676440492</v>
      </c>
      <c r="GU205" s="4"/>
      <c r="GV205" s="4"/>
      <c r="GW205" s="4">
        <v>393.77432767965485</v>
      </c>
      <c r="GX205" s="4">
        <v>0.54721964088564423</v>
      </c>
      <c r="GY205" s="4"/>
      <c r="GZ205" s="4">
        <v>3.9342756281831619</v>
      </c>
      <c r="HA205" s="4"/>
      <c r="HB205" s="4">
        <v>183.67419710734046</v>
      </c>
      <c r="HC205" s="4"/>
      <c r="HD205" s="4"/>
      <c r="HE205" s="4"/>
      <c r="HF205" s="4">
        <v>50.032313288049565</v>
      </c>
      <c r="HG205" s="4">
        <v>375.00303382151787</v>
      </c>
      <c r="HH205" s="4">
        <v>33690.078548678524</v>
      </c>
    </row>
    <row r="206" spans="1:216" ht="14.4" x14ac:dyDescent="0.3">
      <c r="A206" s="3" t="s">
        <v>205</v>
      </c>
      <c r="B206" s="4">
        <v>12.205322620164379</v>
      </c>
      <c r="C206" s="4">
        <v>129.95533007000833</v>
      </c>
      <c r="D206" s="4">
        <v>26.823816980874881</v>
      </c>
      <c r="E206" s="4"/>
      <c r="F206" s="4"/>
      <c r="G206" s="4">
        <v>0.53280926284532992</v>
      </c>
      <c r="H206" s="4">
        <v>35.791665423356392</v>
      </c>
      <c r="I206" s="4">
        <v>176.60439127796809</v>
      </c>
      <c r="J206" s="4">
        <v>197.8837746006235</v>
      </c>
      <c r="K206" s="4">
        <v>10.21632077360999</v>
      </c>
      <c r="L206" s="4">
        <v>149.71163904285959</v>
      </c>
      <c r="M206" s="4">
        <v>266.19056679534475</v>
      </c>
      <c r="N206" s="4">
        <v>47.078192669180268</v>
      </c>
      <c r="O206" s="4"/>
      <c r="P206" s="4"/>
      <c r="Q206" s="4">
        <v>942.29140822541274</v>
      </c>
      <c r="R206" s="4"/>
      <c r="S206" s="4">
        <v>55.598845976652385</v>
      </c>
      <c r="T206" s="4">
        <v>962.73440711098965</v>
      </c>
      <c r="U206" s="4">
        <v>115.71897146407296</v>
      </c>
      <c r="V206" s="4"/>
      <c r="W206" s="4">
        <v>980.72412324154436</v>
      </c>
      <c r="X206" s="4"/>
      <c r="Y206" s="4">
        <v>146.70286551597405</v>
      </c>
      <c r="Z206" s="4">
        <v>155.78682099861317</v>
      </c>
      <c r="AA206" s="4"/>
      <c r="AB206" s="4">
        <v>1145.8392202307346</v>
      </c>
      <c r="AC206" s="4"/>
      <c r="AD206" s="4">
        <v>37.684942177008018</v>
      </c>
      <c r="AE206" s="4"/>
      <c r="AF206" s="4"/>
      <c r="AG206" s="4">
        <v>72.898763147969305</v>
      </c>
      <c r="AH206" s="4">
        <v>212.98477762246486</v>
      </c>
      <c r="AI206" s="4">
        <v>65.990934477262229</v>
      </c>
      <c r="AJ206" s="4">
        <v>510.615658219176</v>
      </c>
      <c r="AK206" s="4"/>
      <c r="AL206" s="4"/>
      <c r="AM206" s="4"/>
      <c r="AN206" s="4"/>
      <c r="AO206" s="4">
        <v>12.443141671682495</v>
      </c>
      <c r="AP206" s="4">
        <v>12690.786941886785</v>
      </c>
      <c r="AQ206" s="4">
        <v>2544.2408281028852</v>
      </c>
      <c r="AR206" s="4"/>
      <c r="AS206" s="4">
        <v>94.89781783771852</v>
      </c>
      <c r="AT206" s="4"/>
      <c r="AU206" s="4">
        <v>394.90813696676616</v>
      </c>
      <c r="AV206" s="4">
        <v>18.450056815311275</v>
      </c>
      <c r="AW206" s="4">
        <v>181.28553360816528</v>
      </c>
      <c r="AX206" s="4"/>
      <c r="AY206" s="4"/>
      <c r="AZ206" s="4">
        <v>132.9516042690866</v>
      </c>
      <c r="BA206" s="4">
        <v>484.1575466546787</v>
      </c>
      <c r="BB206" s="4">
        <v>152.43130835432044</v>
      </c>
      <c r="BC206" s="4"/>
      <c r="BD206" s="4">
        <v>27.950733934205477</v>
      </c>
      <c r="BE206" s="4">
        <v>7951.9941667789017</v>
      </c>
      <c r="BF206" s="4">
        <v>1805.0257407025906</v>
      </c>
      <c r="BG206" s="4">
        <v>1838.4262918546951</v>
      </c>
      <c r="BH206" s="4">
        <v>6710.6350076174976</v>
      </c>
      <c r="BI206" s="4"/>
      <c r="BJ206" s="4"/>
      <c r="BK206" s="4">
        <v>47.074446153937274</v>
      </c>
      <c r="BL206" s="4"/>
      <c r="BM206" s="4">
        <v>144.97991093131628</v>
      </c>
      <c r="BN206" s="4"/>
      <c r="BO206" s="4">
        <v>104.57179832036552</v>
      </c>
      <c r="BP206" s="4">
        <v>91.150891190453791</v>
      </c>
      <c r="BQ206" s="4">
        <v>2723.6343839067263</v>
      </c>
      <c r="BR206" s="4"/>
      <c r="BS206" s="4"/>
      <c r="BT206" s="4">
        <v>160.46956619119703</v>
      </c>
      <c r="BU206" s="4">
        <v>131.78102523493672</v>
      </c>
      <c r="BV206" s="4">
        <v>3013.599802846009</v>
      </c>
      <c r="BW206" s="4">
        <v>1141.8744642445072</v>
      </c>
      <c r="BX206" s="4">
        <v>87.989367808480822</v>
      </c>
      <c r="BY206" s="4"/>
      <c r="BZ206" s="4">
        <v>37.774091386032381</v>
      </c>
      <c r="CA206" s="4"/>
      <c r="CB206" s="4">
        <v>14078.189039483696</v>
      </c>
      <c r="CC206" s="4">
        <v>30.710374840516309</v>
      </c>
      <c r="CD206" s="4"/>
      <c r="CE206" s="4">
        <v>234.26311134320966</v>
      </c>
      <c r="CF206" s="4">
        <v>2065.0310260337797</v>
      </c>
      <c r="CG206" s="4">
        <v>5933.1089899242361</v>
      </c>
      <c r="CH206" s="4">
        <v>105.68586607722624</v>
      </c>
      <c r="CI206" s="4">
        <v>317.63374224838907</v>
      </c>
      <c r="CJ206" s="4">
        <v>39.310310466064209</v>
      </c>
      <c r="CK206" s="4">
        <v>15808.031164243877</v>
      </c>
      <c r="CL206" s="4">
        <v>234.95501803144583</v>
      </c>
      <c r="CM206" s="4"/>
      <c r="CN206" s="4">
        <v>79.645779310877316</v>
      </c>
      <c r="CO206" s="4">
        <v>29.242671330326182</v>
      </c>
      <c r="CP206" s="4"/>
      <c r="CQ206" s="4">
        <v>3005.4194455284087</v>
      </c>
      <c r="CR206" s="4">
        <v>1059.7464927014285</v>
      </c>
      <c r="CS206" s="4">
        <v>2709.9063789350903</v>
      </c>
      <c r="CT206" s="4">
        <v>2327.740527885805</v>
      </c>
      <c r="CU206" s="4">
        <v>609.58361612884107</v>
      </c>
      <c r="CV206" s="4">
        <v>2.8555376132742882</v>
      </c>
      <c r="CW206" s="4">
        <v>1294.051364351692</v>
      </c>
      <c r="CX206" s="4"/>
      <c r="CY206" s="4"/>
      <c r="CZ206" s="4">
        <v>3722.5007229086623</v>
      </c>
      <c r="DA206" s="4"/>
      <c r="DB206" s="4">
        <v>3.4131192326397861</v>
      </c>
      <c r="DC206" s="4">
        <v>39.008184933343031</v>
      </c>
      <c r="DD206" s="4">
        <v>38.724751514920221</v>
      </c>
      <c r="DE206" s="4">
        <v>83.296973135286024</v>
      </c>
      <c r="DF206" s="4">
        <v>1001.5719193438057</v>
      </c>
      <c r="DG206" s="4"/>
      <c r="DH206" s="4">
        <v>221.5144502024167</v>
      </c>
      <c r="DI206" s="4"/>
      <c r="DJ206" s="4"/>
      <c r="DK206" s="4">
        <v>43.989490032380409</v>
      </c>
      <c r="DL206" s="4">
        <v>106.5496259270702</v>
      </c>
      <c r="DM206" s="4">
        <v>2.3808972853181474</v>
      </c>
      <c r="DN206" s="4"/>
      <c r="DO206" s="4"/>
      <c r="DP206" s="4">
        <v>65.283470724381559</v>
      </c>
      <c r="DQ206" s="4"/>
      <c r="DR206" s="4"/>
      <c r="DS206" s="4">
        <v>35.973231914121662</v>
      </c>
      <c r="DT206" s="4">
        <v>30.203956031448897</v>
      </c>
      <c r="DU206" s="4"/>
      <c r="DV206" s="4"/>
      <c r="DW206" s="4">
        <v>52595.342546182175</v>
      </c>
      <c r="DX206" s="4"/>
      <c r="DY206" s="4">
        <v>101.93316839198127</v>
      </c>
      <c r="DZ206" s="4"/>
      <c r="EA206" s="4"/>
      <c r="EB206" s="4"/>
      <c r="EC206" s="4">
        <v>304.39066882354439</v>
      </c>
      <c r="ED206" s="4"/>
      <c r="EE206" s="4">
        <v>124.51935097467705</v>
      </c>
      <c r="EF206" s="4"/>
      <c r="EG206" s="4">
        <v>684.17985762996727</v>
      </c>
      <c r="EH206" s="4">
        <v>209.98141628559355</v>
      </c>
      <c r="EI206" s="4"/>
      <c r="EJ206" s="4">
        <v>1.1296423851535717</v>
      </c>
      <c r="EK206" s="4">
        <v>909.4032165356507</v>
      </c>
      <c r="EL206" s="4"/>
      <c r="EM206" s="4">
        <v>5710.9165213228853</v>
      </c>
      <c r="EN206" s="4">
        <v>32.573338843184587</v>
      </c>
      <c r="EO206" s="4"/>
      <c r="EP206" s="4">
        <v>79.288683962381526</v>
      </c>
      <c r="EQ206" s="4"/>
      <c r="ER206" s="4">
        <v>2500.458026226835</v>
      </c>
      <c r="ES206" s="4"/>
      <c r="ET206" s="4">
        <v>415.29294450889893</v>
      </c>
      <c r="EU206" s="4"/>
      <c r="EV206" s="4">
        <v>35.297139881794315</v>
      </c>
      <c r="EW206" s="4">
        <v>1159.6847962919646</v>
      </c>
      <c r="EX206" s="4">
        <v>12836.643350439075</v>
      </c>
      <c r="EY206" s="4">
        <v>620.18064649489816</v>
      </c>
      <c r="EZ206" s="4">
        <v>465.64956885034758</v>
      </c>
      <c r="FA206" s="4"/>
      <c r="FB206" s="4"/>
      <c r="FC206" s="4">
        <v>369.17395156866399</v>
      </c>
      <c r="FD206" s="4">
        <v>380.68546108090305</v>
      </c>
      <c r="FE206" s="4"/>
      <c r="FF206" s="4">
        <v>55.908558736542361</v>
      </c>
      <c r="FG206" s="4"/>
      <c r="FH206" s="4"/>
      <c r="FI206" s="4">
        <v>64.867497274839906</v>
      </c>
      <c r="FJ206" s="4">
        <v>308.16099928721997</v>
      </c>
      <c r="FK206" s="4">
        <v>211.20315596969061</v>
      </c>
      <c r="FL206" s="4"/>
      <c r="FM206" s="4">
        <v>72.164326193362186</v>
      </c>
      <c r="FN206" s="4"/>
      <c r="FO206" s="4"/>
      <c r="FP206" s="4"/>
      <c r="FQ206" s="4">
        <v>67.164430973952378</v>
      </c>
      <c r="FR206" s="4"/>
      <c r="FS206" s="4">
        <v>210.01700632719701</v>
      </c>
      <c r="FT206" s="4">
        <v>125.26991270252417</v>
      </c>
      <c r="FU206" s="4"/>
      <c r="FV206" s="4">
        <v>709.90931297993473</v>
      </c>
      <c r="FW206" s="4">
        <v>158.03806774015007</v>
      </c>
      <c r="FX206" s="4">
        <v>21.082587796229603</v>
      </c>
      <c r="FY206" s="4">
        <v>31.295052082753202</v>
      </c>
      <c r="FZ206" s="4"/>
      <c r="GA206" s="4">
        <v>32.345902678783787</v>
      </c>
      <c r="GB206" s="4">
        <v>41.309773838934248</v>
      </c>
      <c r="GC206" s="4">
        <v>12.115644495346848</v>
      </c>
      <c r="GD206" s="4">
        <v>469.09853841442896</v>
      </c>
      <c r="GE206" s="4">
        <v>208.95975117441492</v>
      </c>
      <c r="GF206" s="4"/>
      <c r="GG206" s="4">
        <v>43.968101513650758</v>
      </c>
      <c r="GH206" s="4">
        <v>186.82872262057808</v>
      </c>
      <c r="GI206" s="4">
        <v>2184.6753307542172</v>
      </c>
      <c r="GJ206" s="4"/>
      <c r="GK206" s="4"/>
      <c r="GL206" s="4">
        <v>85.450076533310067</v>
      </c>
      <c r="GM206" s="4">
        <v>155.4305497130843</v>
      </c>
      <c r="GN206" s="4">
        <v>445.90638501969164</v>
      </c>
      <c r="GO206" s="4">
        <v>26.54784763666121</v>
      </c>
      <c r="GP206" s="4"/>
      <c r="GQ206" s="4"/>
      <c r="GR206" s="4"/>
      <c r="GS206" s="4">
        <v>177.33005914602023</v>
      </c>
      <c r="GT206" s="4">
        <v>1234.6502373457158</v>
      </c>
      <c r="GU206" s="4"/>
      <c r="GV206" s="4">
        <v>539.47012565597902</v>
      </c>
      <c r="GW206" s="4"/>
      <c r="GX206" s="4">
        <v>18.946485881351986</v>
      </c>
      <c r="GY206" s="4"/>
      <c r="GZ206" s="4"/>
      <c r="HA206" s="4"/>
      <c r="HB206" s="4">
        <v>7894.7069118364025</v>
      </c>
      <c r="HC206" s="4"/>
      <c r="HD206" s="4">
        <v>69.614041598971212</v>
      </c>
      <c r="HE206" s="4"/>
      <c r="HF206" s="4">
        <v>63.401495656694784</v>
      </c>
      <c r="HG206" s="4">
        <v>209.96119428545603</v>
      </c>
      <c r="HH206" s="4">
        <v>200216.09380340262</v>
      </c>
    </row>
    <row r="207" spans="1:216" ht="14.4" x14ac:dyDescent="0.3">
      <c r="A207" s="3" t="s">
        <v>206</v>
      </c>
      <c r="B207" s="4"/>
      <c r="C207" s="4"/>
      <c r="D207" s="4"/>
      <c r="E207" s="4"/>
      <c r="F207" s="4"/>
      <c r="G207" s="4"/>
      <c r="H207" s="4"/>
      <c r="I207" s="4">
        <v>26.530518861808858</v>
      </c>
      <c r="K207" s="4"/>
      <c r="L207" s="4"/>
      <c r="M207" s="4"/>
      <c r="O207" s="4"/>
      <c r="P207" s="4"/>
      <c r="Q207" s="4"/>
      <c r="R207" s="4"/>
      <c r="S207" s="4"/>
      <c r="T207" s="4"/>
      <c r="U207" s="4"/>
      <c r="V207" s="4"/>
      <c r="W207" s="4"/>
      <c r="X207" s="4"/>
      <c r="Y207" s="4"/>
      <c r="Z207" s="4"/>
      <c r="AA207" s="4"/>
      <c r="AB207" s="4">
        <v>27.862365901254439</v>
      </c>
      <c r="AC207" s="4"/>
      <c r="AD207" s="4"/>
      <c r="AE207" s="4"/>
      <c r="AF207" s="4"/>
      <c r="AG207" s="4"/>
      <c r="AH207" s="4"/>
      <c r="AI207" s="4"/>
      <c r="AJ207" s="4">
        <v>0.22525051502469223</v>
      </c>
      <c r="AK207" s="4"/>
      <c r="AL207" s="4"/>
      <c r="AM207" s="4"/>
      <c r="AN207" s="4"/>
      <c r="AO207" s="4">
        <v>0.17083509879373909</v>
      </c>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v>8.1643701051483593</v>
      </c>
      <c r="BR207" s="4"/>
      <c r="BS207" s="4"/>
      <c r="BT207" s="4"/>
      <c r="BU207" s="4"/>
      <c r="BV207" s="4">
        <v>8.9034996050331472</v>
      </c>
      <c r="BW207" s="4"/>
      <c r="BX207" s="4"/>
      <c r="BY207" s="4"/>
      <c r="BZ207" s="4"/>
      <c r="CA207" s="4"/>
      <c r="CB207" s="4"/>
      <c r="CC207" s="4"/>
      <c r="CD207" s="4"/>
      <c r="CE207" s="4"/>
      <c r="CF207" s="4"/>
      <c r="CG207" s="4"/>
      <c r="CH207" s="4"/>
      <c r="CI207" s="4"/>
      <c r="CJ207" s="4"/>
      <c r="CL207" s="4"/>
      <c r="CM207" s="4"/>
      <c r="CN207" s="4"/>
      <c r="CO207" s="4"/>
      <c r="CP207" s="4"/>
      <c r="CR207" s="4">
        <v>27.258925412014552</v>
      </c>
      <c r="CS207" s="4"/>
      <c r="CT207" s="4"/>
      <c r="CU207" s="4"/>
      <c r="CV207" s="4"/>
      <c r="CW207" s="4"/>
      <c r="CX207" s="4"/>
      <c r="CY207" s="4"/>
      <c r="CZ207" s="4"/>
      <c r="DA207" s="4"/>
      <c r="DB207" s="4"/>
      <c r="DC207" s="4"/>
      <c r="DD207" s="4"/>
      <c r="DE207" s="4"/>
      <c r="DG207" s="4"/>
      <c r="DH207" s="4"/>
      <c r="DI207" s="4"/>
      <c r="DJ207" s="4"/>
      <c r="DK207" s="4"/>
      <c r="DL207" s="4"/>
      <c r="DM207" s="4"/>
      <c r="DN207" s="4"/>
      <c r="DO207" s="4"/>
      <c r="DP207" s="4"/>
      <c r="DQ207" s="4"/>
      <c r="DR207" s="4"/>
      <c r="DS207" s="4"/>
      <c r="DT207" s="4"/>
      <c r="DU207" s="4"/>
      <c r="DV207" s="4"/>
      <c r="DW207" s="4">
        <v>2.6591133871095458</v>
      </c>
      <c r="DX207" s="4"/>
      <c r="DY207" s="4"/>
      <c r="DZ207" s="4"/>
      <c r="EA207" s="4"/>
      <c r="EB207" s="4"/>
      <c r="EC207" s="4"/>
      <c r="ED207" s="4"/>
      <c r="EE207" s="4"/>
      <c r="EF207" s="4"/>
      <c r="EG207" s="4"/>
      <c r="EH207" s="4"/>
      <c r="EI207" s="4"/>
      <c r="EJ207" s="4"/>
      <c r="EK207" s="4"/>
      <c r="EL207" s="4"/>
      <c r="EM207" s="4"/>
      <c r="EN207" s="4"/>
      <c r="EO207" s="4"/>
      <c r="EP207" s="4"/>
      <c r="EQ207" s="4"/>
      <c r="ES207" s="4"/>
      <c r="ET207" s="4"/>
      <c r="EU207" s="4"/>
      <c r="EV207" s="4">
        <v>0.78695884783641279</v>
      </c>
      <c r="EW207" s="4">
        <v>0.22721648238636719</v>
      </c>
      <c r="EX207" s="4"/>
      <c r="EY207" s="4">
        <v>1.9550512055169034</v>
      </c>
      <c r="EZ207" s="4">
        <v>1.5164653881324965</v>
      </c>
      <c r="FA207" s="4"/>
      <c r="FB207" s="4"/>
      <c r="FC207" s="4">
        <v>1.4672365173002682</v>
      </c>
      <c r="FD207" s="4"/>
      <c r="FE207" s="4"/>
      <c r="FF207" s="4"/>
      <c r="FG207" s="4"/>
      <c r="FH207" s="4"/>
      <c r="FI207" s="4"/>
      <c r="FJ207" s="4"/>
      <c r="FK207" s="4"/>
      <c r="FL207" s="4"/>
      <c r="FM207" s="4"/>
      <c r="FN207" s="4"/>
      <c r="FO207" s="4"/>
      <c r="FP207" s="4"/>
      <c r="FQ207" s="4"/>
      <c r="FR207" s="4"/>
      <c r="FS207" s="4"/>
      <c r="FT207" s="4"/>
      <c r="FU207" s="4"/>
      <c r="FV207" s="4">
        <v>110.32307244594442</v>
      </c>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v>0.40042259503514444</v>
      </c>
      <c r="GW207" s="4">
        <v>1.7148620280402995</v>
      </c>
      <c r="GX207" s="4"/>
      <c r="GY207" s="4"/>
      <c r="GZ207" s="4"/>
      <c r="HA207" s="4"/>
      <c r="HB207" s="4"/>
      <c r="HC207" s="4"/>
      <c r="HD207" s="4"/>
      <c r="HE207" s="4"/>
      <c r="HF207" s="4"/>
      <c r="HG207" s="4"/>
      <c r="HH207" s="4">
        <v>220.16616439637963</v>
      </c>
    </row>
    <row r="208" spans="1:216" ht="14.4" x14ac:dyDescent="0.3">
      <c r="A208" s="3" t="s">
        <v>207</v>
      </c>
      <c r="B208" s="4"/>
      <c r="C208" s="4"/>
      <c r="D208" s="4"/>
      <c r="E208" s="4"/>
      <c r="F208" s="4"/>
      <c r="G208" s="4"/>
      <c r="H208" s="4"/>
      <c r="I208" s="4"/>
      <c r="J208" s="4">
        <v>9.8707619702638674</v>
      </c>
      <c r="K208" s="4"/>
      <c r="L208" s="4"/>
      <c r="M208" s="4"/>
      <c r="N208" s="4">
        <v>24.180769882843581</v>
      </c>
      <c r="O208" s="4"/>
      <c r="P208" s="4"/>
      <c r="Q208" s="4"/>
      <c r="R208" s="4"/>
      <c r="S208" s="4">
        <v>18.937695086658188</v>
      </c>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v>46.070622123439236</v>
      </c>
      <c r="BW208" s="4"/>
      <c r="BX208" s="4"/>
      <c r="BY208" s="4"/>
      <c r="BZ208" s="4"/>
      <c r="CA208" s="4"/>
      <c r="CB208" s="4"/>
      <c r="CC208" s="4"/>
      <c r="CD208" s="4"/>
      <c r="CE208" s="4"/>
      <c r="CF208" s="4"/>
      <c r="CG208" s="4"/>
      <c r="CH208" s="4"/>
      <c r="CI208" s="4"/>
      <c r="CJ208" s="4"/>
      <c r="CL208" s="4"/>
      <c r="CM208" s="4"/>
      <c r="CN208" s="4"/>
      <c r="CO208" s="4"/>
      <c r="CP208" s="4"/>
      <c r="CR208" s="4"/>
      <c r="CS208" s="4"/>
      <c r="CT208" s="4"/>
      <c r="CU208" s="4"/>
      <c r="CV208" s="4">
        <v>0.91429048038274641</v>
      </c>
      <c r="CW208" s="4"/>
      <c r="CX208" s="4"/>
      <c r="CY208" s="4"/>
      <c r="CZ208" s="4"/>
      <c r="DA208" s="4"/>
      <c r="DB208" s="4"/>
      <c r="DC208" s="4">
        <v>12.660481073308862</v>
      </c>
      <c r="DD208" s="4"/>
      <c r="DE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S208" s="4"/>
      <c r="ET208" s="4"/>
      <c r="EU208" s="4"/>
      <c r="EV208" s="4"/>
      <c r="EW208" s="4"/>
      <c r="EX208" s="4"/>
      <c r="EY208" s="4"/>
      <c r="EZ208" s="4"/>
      <c r="FA208" s="4"/>
      <c r="FB208" s="4"/>
      <c r="FC208" s="4"/>
      <c r="FD208" s="4">
        <v>768.7951758941972</v>
      </c>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v>43.591096105676741</v>
      </c>
      <c r="GH208" s="4"/>
      <c r="GI208" s="4"/>
      <c r="GJ208" s="4"/>
      <c r="GK208" s="4"/>
      <c r="GL208" s="4"/>
      <c r="GM208" s="4"/>
      <c r="GN208" s="4"/>
      <c r="GO208" s="4"/>
      <c r="GP208" s="4"/>
      <c r="GQ208" s="4"/>
      <c r="GR208" s="4"/>
      <c r="GS208" s="4"/>
      <c r="GT208" s="4">
        <v>326.01208780781275</v>
      </c>
      <c r="GU208" s="4"/>
      <c r="GV208" s="4"/>
      <c r="GW208" s="4"/>
      <c r="GX208" s="4"/>
      <c r="GY208" s="4"/>
      <c r="GZ208" s="4"/>
      <c r="HA208" s="4"/>
      <c r="HB208" s="4"/>
      <c r="HC208" s="4"/>
      <c r="HD208" s="4"/>
      <c r="HE208" s="4"/>
      <c r="HF208" s="4"/>
      <c r="HG208" s="4"/>
      <c r="HH208" s="4">
        <v>1251.0329804245832</v>
      </c>
    </row>
    <row r="209" spans="1:217" ht="14.4" x14ac:dyDescent="0.3">
      <c r="A209" s="3" t="s">
        <v>208</v>
      </c>
      <c r="B209" s="4"/>
      <c r="C209" s="4"/>
      <c r="D209" s="4"/>
      <c r="E209" s="4"/>
      <c r="F209" s="4"/>
      <c r="G209" s="4"/>
      <c r="H209" s="4"/>
      <c r="I209" s="4"/>
      <c r="K209" s="4"/>
      <c r="L209" s="4">
        <v>1.0095492811364493</v>
      </c>
      <c r="M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v>0.39574323038607057</v>
      </c>
      <c r="BP209" s="4"/>
      <c r="BQ209" s="4">
        <v>8.0914739434952487</v>
      </c>
      <c r="BR209" s="4"/>
      <c r="BS209" s="4"/>
      <c r="BT209" s="4"/>
      <c r="BU209" s="4"/>
      <c r="BV209" s="4"/>
      <c r="BW209" s="4"/>
      <c r="BX209" s="4"/>
      <c r="BY209" s="4"/>
      <c r="BZ209" s="4"/>
      <c r="CA209" s="4"/>
      <c r="CB209" s="4"/>
      <c r="CC209" s="4"/>
      <c r="CD209" s="4"/>
      <c r="CE209" s="4"/>
      <c r="CF209" s="4"/>
      <c r="CG209" s="4"/>
      <c r="CH209" s="4"/>
      <c r="CI209" s="4"/>
      <c r="CJ209" s="4"/>
      <c r="CL209" s="4"/>
      <c r="CM209" s="4"/>
      <c r="CN209" s="4"/>
      <c r="CO209" s="4"/>
      <c r="CP209" s="4"/>
      <c r="CR209" s="4"/>
      <c r="CS209" s="4"/>
      <c r="CT209" s="4"/>
      <c r="CU209" s="4"/>
      <c r="CV209" s="4"/>
      <c r="CW209" s="4"/>
      <c r="CX209" s="4"/>
      <c r="CY209" s="4"/>
      <c r="CZ209" s="4"/>
      <c r="DA209" s="4"/>
      <c r="DB209" s="4"/>
      <c r="DC209" s="4"/>
      <c r="DD209" s="4"/>
      <c r="DE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v>7.0855345154567781E-3</v>
      </c>
      <c r="EK209" s="4"/>
      <c r="EL209" s="4"/>
      <c r="EM209" s="4"/>
      <c r="EN209" s="4"/>
      <c r="EO209" s="4"/>
      <c r="EP209" s="4"/>
      <c r="EQ209" s="4"/>
      <c r="ES209" s="4"/>
      <c r="ET209" s="4"/>
      <c r="EU209" s="4">
        <v>1.9240415415873124E-3</v>
      </c>
      <c r="EV209" s="4"/>
      <c r="EW209" s="4"/>
      <c r="EX209" s="4"/>
      <c r="EY209" s="4"/>
      <c r="EZ209" s="4"/>
      <c r="FA209" s="4"/>
      <c r="FB209" s="4"/>
      <c r="FC209" s="4"/>
      <c r="FD209" s="4"/>
      <c r="FE209" s="4"/>
      <c r="FF209" s="4"/>
      <c r="FG209" s="4"/>
      <c r="FH209" s="4"/>
      <c r="FI209" s="4"/>
      <c r="FJ209" s="4"/>
      <c r="FK209" s="4"/>
      <c r="FL209" s="4"/>
      <c r="FM209" s="4"/>
      <c r="FN209" s="4"/>
      <c r="FO209" s="4"/>
      <c r="FP209" s="4"/>
      <c r="FQ209" s="4"/>
      <c r="FR209" s="4">
        <v>0.72716649051995086</v>
      </c>
      <c r="FS209" s="4"/>
      <c r="FT209" s="4"/>
      <c r="FU209" s="4"/>
      <c r="FV209" s="4"/>
      <c r="FW209" s="4"/>
      <c r="FX209" s="4"/>
      <c r="FY209" s="4"/>
      <c r="FZ209" s="4"/>
      <c r="GA209" s="4"/>
      <c r="GB209" s="4"/>
      <c r="GC209" s="4"/>
      <c r="GD209" s="4"/>
      <c r="GE209" s="4"/>
      <c r="GF209" s="4"/>
      <c r="GG209" s="4"/>
      <c r="GH209" s="4"/>
      <c r="GI209" s="4"/>
      <c r="GJ209" s="4"/>
      <c r="GK209" s="4"/>
      <c r="GL209" s="4">
        <v>5.794187467552462E-2</v>
      </c>
      <c r="GM209" s="4"/>
      <c r="GN209" s="4"/>
      <c r="GO209" s="4"/>
      <c r="GP209" s="4"/>
      <c r="GQ209" s="4"/>
      <c r="GR209" s="4"/>
      <c r="GS209" s="4"/>
      <c r="GT209" s="4"/>
      <c r="GU209" s="4"/>
      <c r="GV209" s="4">
        <v>8.5117557170132363E-2</v>
      </c>
      <c r="GW209" s="4"/>
      <c r="GX209" s="4"/>
      <c r="GY209" s="4"/>
      <c r="GZ209" s="4"/>
      <c r="HA209" s="4"/>
      <c r="HB209" s="4"/>
      <c r="HC209" s="4"/>
      <c r="HD209" s="4"/>
      <c r="HE209" s="4"/>
      <c r="HF209" s="4"/>
      <c r="HG209" s="4"/>
      <c r="HH209" s="4">
        <v>10.376001953440419</v>
      </c>
    </row>
    <row r="210" spans="1:217" ht="14.4" x14ac:dyDescent="0.3">
      <c r="A210" s="3" t="s">
        <v>209</v>
      </c>
      <c r="B210" s="4"/>
      <c r="C210" s="4">
        <v>1.8900096692727301E-2</v>
      </c>
      <c r="D210" s="4">
        <v>6.3338235406547469E-2</v>
      </c>
      <c r="E210" s="4"/>
      <c r="F210" s="4"/>
      <c r="G210" s="4">
        <v>2.7510270381602663E-3</v>
      </c>
      <c r="H210" s="4"/>
      <c r="I210" s="4">
        <v>7.5312544307006313</v>
      </c>
      <c r="J210" s="4">
        <v>5.2540113509302856E-2</v>
      </c>
      <c r="K210" s="4">
        <v>0.44586249581321719</v>
      </c>
      <c r="L210" s="4">
        <v>0.20798233310630609</v>
      </c>
      <c r="M210" s="4">
        <v>4.8445644672503292</v>
      </c>
      <c r="O210" s="4"/>
      <c r="P210" s="4"/>
      <c r="Q210" s="4"/>
      <c r="R210" s="4"/>
      <c r="S210" s="4"/>
      <c r="T210" s="4">
        <v>10.047172903797112</v>
      </c>
      <c r="U210" s="4">
        <v>2.7940001463731164E-2</v>
      </c>
      <c r="V210" s="4"/>
      <c r="W210" s="4"/>
      <c r="X210" s="4"/>
      <c r="Y210" s="4">
        <v>2.3511285788563137</v>
      </c>
      <c r="Z210" s="4">
        <v>2.7478439829093215E-2</v>
      </c>
      <c r="AA210" s="4"/>
      <c r="AB210" s="4">
        <v>10.218300491647005</v>
      </c>
      <c r="AC210" s="4"/>
      <c r="AD210" s="4">
        <v>6.2256350783349158E-2</v>
      </c>
      <c r="AE210" s="4"/>
      <c r="AF210" s="4"/>
      <c r="AG210" s="4"/>
      <c r="AH210" s="4"/>
      <c r="AI210" s="4"/>
      <c r="AJ210" s="4">
        <v>0.64789798676457189</v>
      </c>
      <c r="AK210" s="4"/>
      <c r="AL210" s="4"/>
      <c r="AM210" s="4"/>
      <c r="AN210" s="4"/>
      <c r="AO210" s="4">
        <v>1.6004668435168654</v>
      </c>
      <c r="AP210" s="4">
        <v>54.946530281746874</v>
      </c>
      <c r="AQ210" s="4">
        <v>2349.9995896396272</v>
      </c>
      <c r="AR210" s="4"/>
      <c r="AS210" s="4"/>
      <c r="AT210" s="4"/>
      <c r="AU210" s="4">
        <v>3.7588101364689384</v>
      </c>
      <c r="AV210" s="4"/>
      <c r="AW210" s="4">
        <v>1.7198390094899048</v>
      </c>
      <c r="AX210" s="4"/>
      <c r="AY210" s="4"/>
      <c r="AZ210" s="4">
        <v>5.4980482965844284E-2</v>
      </c>
      <c r="BA210" s="4">
        <v>1.4752169518488427</v>
      </c>
      <c r="BB210" s="4">
        <v>0.67547934563439593</v>
      </c>
      <c r="BC210" s="4"/>
      <c r="BD210" s="4"/>
      <c r="BE210" s="4">
        <v>80.80121303148303</v>
      </c>
      <c r="BF210" s="4">
        <v>107.45524844722019</v>
      </c>
      <c r="BG210" s="4">
        <v>1.2222445573465355</v>
      </c>
      <c r="BH210" s="4">
        <v>3.1858727391379813</v>
      </c>
      <c r="BI210" s="4"/>
      <c r="BJ210" s="4"/>
      <c r="BK210" s="4">
        <v>0.13039120449976085</v>
      </c>
      <c r="BL210" s="4"/>
      <c r="BM210" s="4">
        <v>6.7854296130945282E-3</v>
      </c>
      <c r="BN210" s="4"/>
      <c r="BO210" s="4"/>
      <c r="BP210" s="4">
        <v>0.1876362984234041</v>
      </c>
      <c r="BQ210" s="4">
        <v>52.864296430835623</v>
      </c>
      <c r="BR210" s="4"/>
      <c r="BS210" s="4"/>
      <c r="BT210" s="4"/>
      <c r="BU210" s="4">
        <v>3.009445558344229E-2</v>
      </c>
      <c r="BV210" s="4">
        <v>21.398598687323762</v>
      </c>
      <c r="BW210" s="4">
        <v>0.10188745608166343</v>
      </c>
      <c r="BX210" s="4">
        <v>0.44892330249570428</v>
      </c>
      <c r="BY210" s="4"/>
      <c r="BZ210" s="4">
        <v>0.13243701451154097</v>
      </c>
      <c r="CA210" s="4"/>
      <c r="CB210" s="4">
        <v>3.2840400710908968</v>
      </c>
      <c r="CC210" s="4"/>
      <c r="CD210" s="4"/>
      <c r="CE210" s="4">
        <v>6.5058827431610524</v>
      </c>
      <c r="CF210" s="4">
        <v>2.2436295130089601</v>
      </c>
      <c r="CG210" s="4">
        <v>1.2363936140166578</v>
      </c>
      <c r="CH210" s="4">
        <v>0.24532382070621672</v>
      </c>
      <c r="CI210" s="4">
        <v>4.3948374338113654</v>
      </c>
      <c r="CJ210" s="4"/>
      <c r="CK210" s="4">
        <v>0.90469065420218431</v>
      </c>
      <c r="CL210" s="4">
        <v>9.2601646057473369E-2</v>
      </c>
      <c r="CM210" s="4"/>
      <c r="CN210" s="4">
        <v>1.6549086246028119E-2</v>
      </c>
      <c r="CO210" s="4">
        <v>1.3661439765827328E-2</v>
      </c>
      <c r="CP210" s="4"/>
      <c r="CQ210" s="4">
        <v>9.0807817841945546</v>
      </c>
      <c r="CR210" s="4">
        <v>150.0986665985449</v>
      </c>
      <c r="CS210" s="4">
        <v>0.21770199357395364</v>
      </c>
      <c r="CT210" s="4">
        <v>2.1669271962462573</v>
      </c>
      <c r="CU210" s="4">
        <v>0.92092313028373918</v>
      </c>
      <c r="CV210" s="4"/>
      <c r="CW210" s="4"/>
      <c r="CX210" s="4"/>
      <c r="CY210" s="4"/>
      <c r="CZ210" s="4">
        <v>0.88808860027428482</v>
      </c>
      <c r="DA210" s="4"/>
      <c r="DB210" s="4">
        <v>6.5806483312525338E-3</v>
      </c>
      <c r="DC210" s="4"/>
      <c r="DD210" s="4"/>
      <c r="DE210" s="4">
        <v>0.4349806754339281</v>
      </c>
      <c r="DF210" s="4">
        <v>40.52378400614856</v>
      </c>
      <c r="DG210" s="4"/>
      <c r="DH210" s="4"/>
      <c r="DI210" s="4"/>
      <c r="DJ210" s="4"/>
      <c r="DK210" s="4">
        <v>0.16535127372722871</v>
      </c>
      <c r="DL210" s="4"/>
      <c r="DM210" s="4"/>
      <c r="DN210" s="4"/>
      <c r="DO210" s="4"/>
      <c r="DP210" s="4">
        <v>2.3497768743526454E-2</v>
      </c>
      <c r="DQ210" s="4"/>
      <c r="DR210" s="4"/>
      <c r="DS210" s="4"/>
      <c r="DT210" s="4"/>
      <c r="DU210" s="4"/>
      <c r="DV210" s="4"/>
      <c r="DW210" s="4">
        <v>14.809930211378372</v>
      </c>
      <c r="DX210" s="4"/>
      <c r="DY210" s="4"/>
      <c r="DZ210" s="4"/>
      <c r="EA210" s="4"/>
      <c r="EB210" s="4">
        <v>1.3685001765801441</v>
      </c>
      <c r="EC210" s="4">
        <v>2.3082438399877727</v>
      </c>
      <c r="ED210" s="4">
        <v>1.8128154336970615E-2</v>
      </c>
      <c r="EE210" s="4"/>
      <c r="EF210" s="4"/>
      <c r="EG210" s="4"/>
      <c r="EH210" s="4">
        <v>1.7337833338298423</v>
      </c>
      <c r="EI210" s="4"/>
      <c r="EJ210" s="4">
        <v>3.4882631460710295E-4</v>
      </c>
      <c r="EK210" s="4">
        <v>4.0923344224952682</v>
      </c>
      <c r="EL210" s="4"/>
      <c r="EM210" s="4">
        <v>0.77491052364827739</v>
      </c>
      <c r="EN210" s="4"/>
      <c r="EO210" s="4"/>
      <c r="EP210" s="4">
        <v>0.29306738769867319</v>
      </c>
      <c r="EQ210" s="4"/>
      <c r="ER210" s="4">
        <v>4.3235255520963835E-2</v>
      </c>
      <c r="ES210" s="4"/>
      <c r="ET210" s="4">
        <v>3.0915202681772649</v>
      </c>
      <c r="EU210" s="4"/>
      <c r="EV210" s="4">
        <v>0.12038320225311358</v>
      </c>
      <c r="EW210" s="4">
        <v>88.337906992208872</v>
      </c>
      <c r="EX210" s="4">
        <v>0.66211593117642065</v>
      </c>
      <c r="EY210" s="4">
        <v>1.2067870031176282</v>
      </c>
      <c r="EZ210" s="4">
        <v>116.84729040803552</v>
      </c>
      <c r="FA210" s="4"/>
      <c r="FB210" s="4"/>
      <c r="FC210" s="4">
        <v>1.658702821068847</v>
      </c>
      <c r="FD210" s="4">
        <v>0.56045762937340382</v>
      </c>
      <c r="FE210" s="4"/>
      <c r="FF210" s="4"/>
      <c r="FG210" s="4"/>
      <c r="FH210" s="4"/>
      <c r="FI210" s="4">
        <v>1.2384523252856454</v>
      </c>
      <c r="FJ210" s="4">
        <v>2.8285133964583514E-2</v>
      </c>
      <c r="FK210" s="4">
        <v>3.5635958105170031</v>
      </c>
      <c r="FL210" s="4"/>
      <c r="FM210" s="4"/>
      <c r="FN210" s="4"/>
      <c r="FO210" s="4"/>
      <c r="FP210" s="4">
        <v>0.11075843177769833</v>
      </c>
      <c r="FQ210" s="4">
        <v>0.43284649417988852</v>
      </c>
      <c r="FR210" s="4"/>
      <c r="FS210" s="4"/>
      <c r="FT210" s="4">
        <v>5.5991241401924186E-2</v>
      </c>
      <c r="FU210" s="4"/>
      <c r="FV210" s="4">
        <v>400.41797296654897</v>
      </c>
      <c r="FW210" s="4"/>
      <c r="FX210" s="4"/>
      <c r="FY210" s="4">
        <v>2.9105881468156833E-3</v>
      </c>
      <c r="FZ210" s="4"/>
      <c r="GA210" s="4">
        <v>0.1308684369259118</v>
      </c>
      <c r="GB210" s="4"/>
      <c r="GC210" s="4">
        <v>1.9349000496551708E-2</v>
      </c>
      <c r="GD210" s="4">
        <v>1.0212118154717975</v>
      </c>
      <c r="GE210" s="4">
        <v>2.7083907818559685</v>
      </c>
      <c r="GF210" s="4"/>
      <c r="GG210" s="4"/>
      <c r="GH210" s="4"/>
      <c r="GI210" s="4">
        <v>0.46665661029569383</v>
      </c>
      <c r="GJ210" s="4"/>
      <c r="GK210" s="4"/>
      <c r="GL210" s="4"/>
      <c r="GM210" s="4">
        <v>1.5758529152752327</v>
      </c>
      <c r="GN210" s="4">
        <v>2.2783673192601928E-2</v>
      </c>
      <c r="GO210" s="4">
        <v>2.360097262988544E-2</v>
      </c>
      <c r="GP210" s="4"/>
      <c r="GQ210" s="4"/>
      <c r="GR210" s="4"/>
      <c r="GS210" s="4"/>
      <c r="GT210" s="4">
        <v>0.51937101763039284</v>
      </c>
      <c r="GU210" s="4"/>
      <c r="GV210" s="4">
        <v>1.2575193881048252</v>
      </c>
      <c r="GW210" s="4">
        <v>24.460441148278726</v>
      </c>
      <c r="GX210" s="4">
        <v>1.4766277201127849</v>
      </c>
      <c r="GY210" s="4"/>
      <c r="GZ210" s="4"/>
      <c r="HA210" s="4"/>
      <c r="HB210" s="4">
        <v>4.1836472903905658E-2</v>
      </c>
      <c r="HC210" s="4"/>
      <c r="HD210" s="4">
        <v>0.35064593367623903</v>
      </c>
      <c r="HE210" s="4"/>
      <c r="HF210" s="4"/>
      <c r="HG210" s="4">
        <v>1.2219039385101552E-2</v>
      </c>
      <c r="HH210" s="4">
        <v>3620.0766377013438</v>
      </c>
    </row>
    <row r="211" spans="1:217" ht="14.4" x14ac:dyDescent="0.3">
      <c r="A211" s="3" t="s">
        <v>210</v>
      </c>
      <c r="B211" s="4"/>
      <c r="C211" s="4"/>
      <c r="D211" s="4"/>
      <c r="E211" s="4"/>
      <c r="F211" s="4"/>
      <c r="G211" s="4"/>
      <c r="H211" s="4"/>
      <c r="I211" s="4"/>
      <c r="K211" s="4"/>
      <c r="L211" s="4">
        <v>5.617041113090019E-2</v>
      </c>
      <c r="M211" s="4"/>
      <c r="O211" s="4"/>
      <c r="P211" s="4"/>
      <c r="Q211" s="4">
        <v>20.445542920904444</v>
      </c>
      <c r="R211" s="4"/>
      <c r="S211" s="4"/>
      <c r="T211" s="4"/>
      <c r="U211" s="4"/>
      <c r="V211" s="4"/>
      <c r="W211" s="4"/>
      <c r="X211" s="4"/>
      <c r="Y211" s="4"/>
      <c r="Z211" s="4"/>
      <c r="AA211" s="4"/>
      <c r="AB211" s="4"/>
      <c r="AC211" s="4"/>
      <c r="AD211" s="4"/>
      <c r="AE211" s="4"/>
      <c r="AF211" s="4"/>
      <c r="AG211" s="4"/>
      <c r="AH211" s="4">
        <v>0.86605569892374068</v>
      </c>
      <c r="AI211" s="4"/>
      <c r="AJ211" s="4">
        <v>0.92764459413394773</v>
      </c>
      <c r="AK211" s="4"/>
      <c r="AL211" s="4"/>
      <c r="AM211" s="4"/>
      <c r="AN211" s="4"/>
      <c r="AO211" s="4"/>
      <c r="AP211" s="4">
        <v>13.31311004531347</v>
      </c>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v>3.1345349510837446</v>
      </c>
      <c r="BR211" s="4"/>
      <c r="BS211" s="4"/>
      <c r="BT211" s="4"/>
      <c r="BU211" s="4"/>
      <c r="BV211" s="4"/>
      <c r="BW211" s="4"/>
      <c r="BX211" s="4"/>
      <c r="BY211" s="4"/>
      <c r="BZ211" s="4"/>
      <c r="CA211" s="4"/>
      <c r="CB211" s="4"/>
      <c r="CC211" s="4"/>
      <c r="CD211" s="4"/>
      <c r="CE211" s="4"/>
      <c r="CF211" s="4"/>
      <c r="CG211" s="4"/>
      <c r="CH211" s="4"/>
      <c r="CI211" s="4"/>
      <c r="CJ211" s="4"/>
      <c r="CK211" s="4">
        <v>8.151533451967353</v>
      </c>
      <c r="CL211" s="4">
        <v>14.212637824524801</v>
      </c>
      <c r="CM211" s="4"/>
      <c r="CN211" s="4"/>
      <c r="CO211" s="4"/>
      <c r="CP211" s="4"/>
      <c r="CR211" s="4"/>
      <c r="CS211" s="4"/>
      <c r="CT211" s="4">
        <v>12.487159095282587</v>
      </c>
      <c r="CU211" s="4"/>
      <c r="CV211" s="4"/>
      <c r="CW211" s="4"/>
      <c r="CX211" s="4"/>
      <c r="CY211" s="4"/>
      <c r="CZ211" s="4">
        <v>6.4967096835449611</v>
      </c>
      <c r="DA211" s="4"/>
      <c r="DB211" s="4"/>
      <c r="DC211" s="4"/>
      <c r="DD211" s="4">
        <v>1.1208260820123237</v>
      </c>
      <c r="DE211" s="4"/>
      <c r="DG211" s="4"/>
      <c r="DH211" s="4"/>
      <c r="DI211" s="4"/>
      <c r="DJ211" s="4"/>
      <c r="DK211" s="4"/>
      <c r="DL211" s="4"/>
      <c r="DM211" s="4"/>
      <c r="DN211" s="4"/>
      <c r="DO211" s="4"/>
      <c r="DP211" s="4">
        <v>0.10081300783512961</v>
      </c>
      <c r="DQ211" s="4"/>
      <c r="DR211" s="4"/>
      <c r="DS211" s="4"/>
      <c r="DT211" s="4"/>
      <c r="DU211" s="4"/>
      <c r="DV211" s="4"/>
      <c r="DW211" s="4"/>
      <c r="DX211" s="4"/>
      <c r="DY211" s="4"/>
      <c r="DZ211" s="4"/>
      <c r="EA211" s="4"/>
      <c r="EB211" s="4"/>
      <c r="EC211" s="4"/>
      <c r="ED211" s="4"/>
      <c r="EE211" s="4">
        <v>5.5940953319442963</v>
      </c>
      <c r="EF211" s="4"/>
      <c r="EG211" s="4">
        <v>5.6551554780446667</v>
      </c>
      <c r="EH211" s="4"/>
      <c r="EI211" s="4"/>
      <c r="EJ211" s="4"/>
      <c r="EK211" s="4"/>
      <c r="EL211" s="4"/>
      <c r="EM211" s="4"/>
      <c r="EN211" s="4"/>
      <c r="EO211" s="4"/>
      <c r="EP211" s="4"/>
      <c r="EQ211" s="4"/>
      <c r="ER211" s="4">
        <v>2.4789949069154837</v>
      </c>
      <c r="ES211" s="4"/>
      <c r="ET211" s="4"/>
      <c r="EU211" s="4"/>
      <c r="EV211" s="4"/>
      <c r="EW211" s="4"/>
      <c r="EX211" s="4">
        <v>0.53474297790596748</v>
      </c>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v>0.19351874767211236</v>
      </c>
      <c r="FX211" s="4"/>
      <c r="FY211" s="4"/>
      <c r="FZ211" s="4"/>
      <c r="GA211" s="4"/>
      <c r="GB211" s="4"/>
      <c r="GC211" s="4"/>
      <c r="GD211" s="4"/>
      <c r="GE211" s="4"/>
      <c r="GF211" s="4"/>
      <c r="GG211" s="4"/>
      <c r="GH211" s="4"/>
      <c r="GI211" s="4">
        <v>87.530421426539988</v>
      </c>
      <c r="GJ211" s="4"/>
      <c r="GK211" s="4"/>
      <c r="GL211" s="4"/>
      <c r="GM211" s="4"/>
      <c r="GN211" s="4"/>
      <c r="GO211" s="4"/>
      <c r="GP211" s="4"/>
      <c r="GQ211" s="4"/>
      <c r="GR211" s="4"/>
      <c r="GS211" s="4"/>
      <c r="GT211" s="4"/>
      <c r="GU211" s="4"/>
      <c r="GV211" s="4">
        <v>0.87189984649057328</v>
      </c>
      <c r="GW211" s="4">
        <v>7.6972609199386248</v>
      </c>
      <c r="GX211" s="4"/>
      <c r="GY211" s="4"/>
      <c r="GZ211" s="4"/>
      <c r="HA211" s="4"/>
      <c r="HB211" s="4"/>
      <c r="HC211" s="4"/>
      <c r="HD211" s="4"/>
      <c r="HE211" s="4"/>
      <c r="HF211" s="4"/>
      <c r="HG211" s="4"/>
      <c r="HH211" s="4">
        <v>191.86882740210916</v>
      </c>
    </row>
    <row r="212" spans="1:217" ht="14.4" x14ac:dyDescent="0.3">
      <c r="A212" s="3" t="s">
        <v>211</v>
      </c>
      <c r="B212" s="4"/>
      <c r="C212" s="4"/>
      <c r="D212" s="4"/>
      <c r="E212" s="4"/>
      <c r="F212" s="4"/>
      <c r="G212" s="4"/>
      <c r="H212" s="4">
        <v>3.0415861931264163</v>
      </c>
      <c r="I212" s="4"/>
      <c r="K212" s="4">
        <v>0.48781454684159431</v>
      </c>
      <c r="L212" s="4"/>
      <c r="M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v>3.2565503413606418</v>
      </c>
      <c r="BE212" s="4">
        <v>26.986058773447315</v>
      </c>
      <c r="BF212" s="4"/>
      <c r="BG212" s="4"/>
      <c r="BH212" s="4"/>
      <c r="BI212" s="4"/>
      <c r="BJ212" s="4"/>
      <c r="BK212" s="4"/>
      <c r="BL212" s="4"/>
      <c r="BM212" s="4"/>
      <c r="BN212" s="4"/>
      <c r="BO212" s="4"/>
      <c r="BP212" s="4"/>
      <c r="BQ212" s="4"/>
      <c r="BR212" s="4"/>
      <c r="BS212" s="4"/>
      <c r="BT212" s="4"/>
      <c r="BU212" s="4"/>
      <c r="BV212" s="4"/>
      <c r="BW212" s="4"/>
      <c r="BX212" s="4"/>
      <c r="BY212" s="4"/>
      <c r="BZ212" s="4">
        <v>0.51319343123222128</v>
      </c>
      <c r="CA212" s="4"/>
      <c r="CB212" s="4"/>
      <c r="CC212" s="4"/>
      <c r="CD212" s="4"/>
      <c r="CE212" s="4"/>
      <c r="CF212" s="4">
        <v>0.80595183065070475</v>
      </c>
      <c r="CG212" s="4"/>
      <c r="CH212" s="4"/>
      <c r="CI212" s="4"/>
      <c r="CJ212" s="4"/>
      <c r="CL212" s="4"/>
      <c r="CM212" s="4"/>
      <c r="CN212" s="4"/>
      <c r="CO212" s="4"/>
      <c r="CP212" s="4"/>
      <c r="CR212" s="4"/>
      <c r="CS212" s="4">
        <v>0.90994541134281759</v>
      </c>
      <c r="CT212" s="4"/>
      <c r="CU212" s="4"/>
      <c r="CV212" s="4"/>
      <c r="CW212" s="4"/>
      <c r="CX212" s="4"/>
      <c r="CY212" s="4"/>
      <c r="CZ212" s="4"/>
      <c r="DA212" s="4"/>
      <c r="DB212" s="4"/>
      <c r="DC212" s="4"/>
      <c r="DD212" s="4"/>
      <c r="DE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v>4.4839224150771781E-2</v>
      </c>
      <c r="EI212" s="4"/>
      <c r="EJ212" s="4"/>
      <c r="EK212" s="4"/>
      <c r="EL212" s="4"/>
      <c r="EM212" s="4"/>
      <c r="EN212" s="4"/>
      <c r="EO212" s="4"/>
      <c r="EP212" s="4"/>
      <c r="EQ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v>4.8222457526648261</v>
      </c>
      <c r="FY212" s="4">
        <v>2.4921911007109285</v>
      </c>
      <c r="FZ212" s="4"/>
      <c r="GA212" s="4">
        <v>0.59875205213005667</v>
      </c>
      <c r="GB212" s="4"/>
      <c r="GC212" s="4"/>
      <c r="GD212" s="4"/>
      <c r="GE212" s="4"/>
      <c r="GF212" s="4"/>
      <c r="GG212" s="4"/>
      <c r="GH212" s="4"/>
      <c r="GI212" s="4"/>
      <c r="GJ212" s="4"/>
      <c r="GK212" s="4"/>
      <c r="GL212" s="4"/>
      <c r="GM212" s="4">
        <v>1.0469952475638169</v>
      </c>
      <c r="GN212" s="4"/>
      <c r="GO212" s="4"/>
      <c r="GP212" s="4"/>
      <c r="GQ212" s="4"/>
      <c r="GR212" s="4"/>
      <c r="GS212" s="4"/>
      <c r="GT212" s="4"/>
      <c r="GU212" s="4"/>
      <c r="GV212" s="4">
        <v>3.119003355782068</v>
      </c>
      <c r="GW212" s="4">
        <v>38.973297719365405</v>
      </c>
      <c r="GX212" s="4"/>
      <c r="GY212" s="4"/>
      <c r="GZ212" s="4"/>
      <c r="HA212" s="4"/>
      <c r="HB212" s="4"/>
      <c r="HC212" s="4"/>
      <c r="HD212" s="4"/>
      <c r="HE212" s="4"/>
      <c r="HF212" s="4"/>
      <c r="HG212" s="4"/>
      <c r="HH212" s="4">
        <v>87.098424980369586</v>
      </c>
    </row>
    <row r="213" spans="1:217" ht="14.4" x14ac:dyDescent="0.3">
      <c r="A213" s="3" t="s">
        <v>212</v>
      </c>
      <c r="B213" s="4"/>
      <c r="C213" s="4"/>
      <c r="D213" s="4"/>
      <c r="E213" s="4"/>
      <c r="F213" s="4"/>
      <c r="G213" s="4"/>
      <c r="H213" s="4"/>
      <c r="I213" s="4"/>
      <c r="K213" s="4"/>
      <c r="L213" s="4"/>
      <c r="M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v>152.51916476298848</v>
      </c>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L213" s="4"/>
      <c r="CM213" s="4"/>
      <c r="CN213" s="4"/>
      <c r="CO213" s="4"/>
      <c r="CP213" s="4"/>
      <c r="CQ213" s="4">
        <v>1298.6962621227515</v>
      </c>
      <c r="CR213" s="4"/>
      <c r="CS213" s="4"/>
      <c r="CT213" s="4"/>
      <c r="CU213" s="4">
        <v>294.80927928217568</v>
      </c>
      <c r="CV213" s="4"/>
      <c r="CW213" s="4"/>
      <c r="CX213" s="4"/>
      <c r="CY213" s="4"/>
      <c r="CZ213" s="4"/>
      <c r="DA213" s="4"/>
      <c r="DB213" s="4">
        <v>1.9547516747606959</v>
      </c>
      <c r="DC213" s="4"/>
      <c r="DD213" s="4"/>
      <c r="DE213" s="4"/>
      <c r="DF213" s="4">
        <v>12.709627835261731</v>
      </c>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v>17.807311871956383</v>
      </c>
      <c r="ES213" s="4"/>
      <c r="ET213" s="4"/>
      <c r="EU213" s="4"/>
      <c r="EV213" s="4"/>
      <c r="EW213" s="4"/>
      <c r="EX213" s="4"/>
      <c r="EY213" s="4"/>
      <c r="EZ213" s="4"/>
      <c r="FA213" s="4"/>
      <c r="FB213" s="4">
        <v>260.11732427209392</v>
      </c>
      <c r="FC213" s="4"/>
      <c r="FD213" s="4"/>
      <c r="FE213" s="4"/>
      <c r="FF213" s="4"/>
      <c r="FG213" s="4"/>
      <c r="FH213" s="4"/>
      <c r="FI213" s="4">
        <v>20.275999979135261</v>
      </c>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v>1.5208101856061786</v>
      </c>
      <c r="GO213" s="4"/>
      <c r="GP213" s="4"/>
      <c r="GQ213" s="4"/>
      <c r="GR213" s="4"/>
      <c r="GS213" s="4"/>
      <c r="GT213" s="4"/>
      <c r="GU213" s="4"/>
      <c r="GV213" s="4"/>
      <c r="GW213" s="4">
        <v>18.877330454026392</v>
      </c>
      <c r="GX213" s="4"/>
      <c r="GY213" s="4"/>
      <c r="GZ213" s="4"/>
      <c r="HA213" s="4"/>
      <c r="HB213" s="4"/>
      <c r="HC213" s="4"/>
      <c r="HD213" s="4"/>
      <c r="HE213" s="4"/>
      <c r="HF213" s="4"/>
      <c r="HG213" s="4"/>
      <c r="HH213" s="4">
        <v>2079.2878624407558</v>
      </c>
    </row>
    <row r="214" spans="1:217" ht="14.4" x14ac:dyDescent="0.3">
      <c r="A214" s="3" t="s">
        <v>213</v>
      </c>
      <c r="B214" s="4"/>
      <c r="C214" s="4"/>
      <c r="D214" s="4"/>
      <c r="E214" s="4"/>
      <c r="F214" s="4"/>
      <c r="G214" s="4"/>
      <c r="H214" s="4"/>
      <c r="I214" s="4"/>
      <c r="K214" s="4"/>
      <c r="L214" s="4"/>
      <c r="M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v>54.676015198293854</v>
      </c>
      <c r="BH214" s="4"/>
      <c r="BI214" s="4"/>
      <c r="BJ214" s="4"/>
      <c r="BK214" s="4"/>
      <c r="BL214" s="4"/>
      <c r="BM214" s="4">
        <v>3.4009845488882235</v>
      </c>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L214" s="4"/>
      <c r="CM214" s="4"/>
      <c r="CN214" s="4">
        <v>2.2640510183436002</v>
      </c>
      <c r="CO214" s="4"/>
      <c r="CP214" s="4"/>
      <c r="CR214" s="4"/>
      <c r="CS214" s="4"/>
      <c r="CT214" s="4"/>
      <c r="CU214" s="4"/>
      <c r="CV214" s="4"/>
      <c r="CW214" s="4"/>
      <c r="CX214" s="4"/>
      <c r="CY214" s="4"/>
      <c r="CZ214" s="4"/>
      <c r="DA214" s="4"/>
      <c r="DB214" s="4"/>
      <c r="DC214" s="4"/>
      <c r="DD214" s="4"/>
      <c r="DE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v>114.2069246554545</v>
      </c>
      <c r="FT214" s="4"/>
      <c r="FU214" s="4"/>
      <c r="FV214" s="4"/>
      <c r="FW214" s="4"/>
      <c r="FX214" s="4"/>
      <c r="FY214" s="4"/>
      <c r="FZ214" s="4"/>
      <c r="GA214" s="4"/>
      <c r="GB214" s="4">
        <v>10.469971787230218</v>
      </c>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v>5.857106206546793E-2</v>
      </c>
      <c r="HC214" s="4"/>
      <c r="HD214" s="4">
        <v>2.9615261418218335</v>
      </c>
      <c r="HE214" s="4"/>
      <c r="HF214" s="4"/>
      <c r="HG214" s="4"/>
      <c r="HH214" s="4">
        <v>188.03804441209766</v>
      </c>
    </row>
    <row r="215" spans="1:217" ht="14.4" x14ac:dyDescent="0.3">
      <c r="A215" s="3" t="s">
        <v>214</v>
      </c>
      <c r="B215" s="4"/>
      <c r="C215" s="4"/>
      <c r="D215" s="4"/>
      <c r="E215" s="4"/>
      <c r="F215" s="4"/>
      <c r="G215" s="4">
        <v>0.49118337299516024</v>
      </c>
      <c r="H215" s="4"/>
      <c r="I215" s="4"/>
      <c r="K215" s="4"/>
      <c r="L215" s="4">
        <v>0.49035250798056107</v>
      </c>
      <c r="M215" s="4"/>
      <c r="O215" s="4"/>
      <c r="P215" s="4"/>
      <c r="Q215" s="4"/>
      <c r="R215" s="4"/>
      <c r="S215" s="4"/>
      <c r="T215" s="4"/>
      <c r="U215" s="4"/>
      <c r="V215" s="4"/>
      <c r="W215" s="4"/>
      <c r="X215" s="4"/>
      <c r="Y215" s="4"/>
      <c r="Z215" s="4"/>
      <c r="AA215" s="4">
        <v>0.99972835820087114</v>
      </c>
      <c r="AB215" s="4"/>
      <c r="AC215" s="4"/>
      <c r="AD215" s="4"/>
      <c r="AE215" s="4"/>
      <c r="AF215" s="4">
        <v>0.53242329290976442</v>
      </c>
      <c r="AG215" s="4"/>
      <c r="AH215" s="4"/>
      <c r="AI215" s="4">
        <v>0.13707529884394543</v>
      </c>
      <c r="AJ215" s="4">
        <v>0.14895598574213523</v>
      </c>
      <c r="AK215" s="4"/>
      <c r="AL215" s="4"/>
      <c r="AM215" s="4"/>
      <c r="AN215" s="4"/>
      <c r="AO215" s="4"/>
      <c r="AP215" s="4">
        <v>5.2167886221136772</v>
      </c>
      <c r="AQ215" s="4"/>
      <c r="AR215" s="4"/>
      <c r="AS215" s="4">
        <v>26.098199593398306</v>
      </c>
      <c r="AT215" s="4"/>
      <c r="AU215" s="4"/>
      <c r="AV215" s="4"/>
      <c r="AW215" s="4"/>
      <c r="AX215" s="4"/>
      <c r="AY215" s="4"/>
      <c r="AZ215" s="4"/>
      <c r="BA215" s="4"/>
      <c r="BB215" s="4"/>
      <c r="BC215" s="4"/>
      <c r="BD215" s="4"/>
      <c r="BE215" s="4"/>
      <c r="BF215" s="4"/>
      <c r="BG215" s="4">
        <v>1.4129994882618906</v>
      </c>
      <c r="BH215" s="4"/>
      <c r="BI215" s="4"/>
      <c r="BJ215" s="4"/>
      <c r="BK215" s="4"/>
      <c r="BL215" s="4"/>
      <c r="BM215" s="4"/>
      <c r="BN215" s="4"/>
      <c r="BO215" s="4"/>
      <c r="BP215" s="4"/>
      <c r="BQ215" s="4">
        <v>1.2246555157722538</v>
      </c>
      <c r="BR215" s="4"/>
      <c r="BS215" s="4"/>
      <c r="BT215" s="4"/>
      <c r="BU215" s="4"/>
      <c r="BV215" s="4">
        <v>1.8389420746918856</v>
      </c>
      <c r="BW215" s="4">
        <v>0.7267971867158658</v>
      </c>
      <c r="BX215" s="4"/>
      <c r="BY215" s="4"/>
      <c r="BZ215" s="4"/>
      <c r="CA215" s="4"/>
      <c r="CB215" s="4"/>
      <c r="CC215" s="4"/>
      <c r="CD215" s="4"/>
      <c r="CE215" s="4"/>
      <c r="CF215" s="4"/>
      <c r="CG215" s="4"/>
      <c r="CH215" s="4"/>
      <c r="CI215" s="4"/>
      <c r="CJ215" s="4"/>
      <c r="CK215" s="4">
        <v>21.342474978678805</v>
      </c>
      <c r="CL215" s="4"/>
      <c r="CM215" s="4"/>
      <c r="CN215" s="4"/>
      <c r="CO215" s="4"/>
      <c r="CP215" s="4"/>
      <c r="CR215" s="4"/>
      <c r="CS215" s="4"/>
      <c r="CT215" s="4">
        <v>0.7908962763747468</v>
      </c>
      <c r="CU215" s="4"/>
      <c r="CV215" s="4"/>
      <c r="CW215" s="4">
        <v>2.9776152432266554</v>
      </c>
      <c r="CX215" s="4"/>
      <c r="CY215" s="4"/>
      <c r="CZ215" s="4"/>
      <c r="DA215" s="4"/>
      <c r="DB215" s="4"/>
      <c r="DC215" s="4"/>
      <c r="DD215" s="4"/>
      <c r="DE215" s="4"/>
      <c r="DG215" s="4"/>
      <c r="DH215" s="4"/>
      <c r="DI215" s="4"/>
      <c r="DJ215" s="4"/>
      <c r="DK215" s="4"/>
      <c r="DL215" s="4"/>
      <c r="DM215" s="4"/>
      <c r="DN215" s="4"/>
      <c r="DO215" s="4">
        <v>9.1137035021555288</v>
      </c>
      <c r="DP215" s="4"/>
      <c r="DQ215" s="4"/>
      <c r="DR215" s="4">
        <v>0.17412799396901579</v>
      </c>
      <c r="DS215" s="4"/>
      <c r="DT215" s="4"/>
      <c r="DU215" s="4"/>
      <c r="DV215" s="4"/>
      <c r="DW215" s="4"/>
      <c r="DX215" s="4"/>
      <c r="DY215" s="4"/>
      <c r="DZ215" s="4"/>
      <c r="EA215" s="4"/>
      <c r="EB215" s="4"/>
      <c r="EC215" s="4"/>
      <c r="ED215" s="4">
        <v>0.74309862121926917</v>
      </c>
      <c r="EE215" s="4"/>
      <c r="EF215" s="4">
        <v>0.66571347591253738</v>
      </c>
      <c r="EG215" s="4"/>
      <c r="EH215" s="4"/>
      <c r="EI215" s="4"/>
      <c r="EJ215" s="4"/>
      <c r="EK215" s="4"/>
      <c r="EL215" s="4"/>
      <c r="EM215" s="4">
        <v>4.9929801781461176</v>
      </c>
      <c r="EN215" s="4"/>
      <c r="EO215" s="4"/>
      <c r="EP215" s="4"/>
      <c r="EQ215" s="4"/>
      <c r="ES215" s="4"/>
      <c r="ET215" s="4"/>
      <c r="EU215" s="4"/>
      <c r="EV215" s="4"/>
      <c r="EW215" s="4"/>
      <c r="EX215" s="4"/>
      <c r="EY215" s="4"/>
      <c r="EZ215" s="4"/>
      <c r="FA215" s="4"/>
      <c r="FB215" s="4"/>
      <c r="FC215" s="4"/>
      <c r="FD215" s="4"/>
      <c r="FE215" s="4">
        <v>6.7985491922501344</v>
      </c>
      <c r="FF215" s="4"/>
      <c r="FG215" s="4"/>
      <c r="FH215" s="4"/>
      <c r="FI215" s="4"/>
      <c r="FJ215" s="4">
        <v>0.41249153698350965</v>
      </c>
      <c r="FK215" s="4"/>
      <c r="FL215" s="4"/>
      <c r="FM215" s="4"/>
      <c r="FN215" s="4"/>
      <c r="FO215" s="4"/>
      <c r="FP215" s="4"/>
      <c r="FQ215" s="4"/>
      <c r="FR215" s="4"/>
      <c r="FS215" s="4"/>
      <c r="FT215" s="4">
        <v>3.213557915613467</v>
      </c>
      <c r="FU215" s="4"/>
      <c r="FV215" s="4"/>
      <c r="FW215" s="4"/>
      <c r="FX215" s="4"/>
      <c r="FY215" s="4"/>
      <c r="FZ215" s="4"/>
      <c r="GA215" s="4"/>
      <c r="GB215" s="4"/>
      <c r="GC215" s="4"/>
      <c r="GD215" s="4"/>
      <c r="GE215" s="4"/>
      <c r="GF215" s="4"/>
      <c r="GG215" s="4"/>
      <c r="GH215" s="4">
        <v>7.1573908062601186</v>
      </c>
      <c r="GI215" s="4"/>
      <c r="GJ215" s="4"/>
      <c r="GK215" s="4"/>
      <c r="GL215" s="4"/>
      <c r="GM215" s="4"/>
      <c r="GN215" s="4"/>
      <c r="GO215" s="4"/>
      <c r="GP215" s="4"/>
      <c r="GQ215" s="4"/>
      <c r="GR215" s="4"/>
      <c r="GS215" s="4">
        <v>0.57407875573947875</v>
      </c>
      <c r="GT215" s="4"/>
      <c r="GU215" s="4"/>
      <c r="GV215" s="4">
        <v>1.1724018309346929</v>
      </c>
      <c r="GW215" s="4">
        <v>2.6980803644402558</v>
      </c>
      <c r="GX215" s="4"/>
      <c r="GY215" s="4"/>
      <c r="GZ215" s="4"/>
      <c r="HA215" s="4"/>
      <c r="HB215" s="4"/>
      <c r="HC215" s="4"/>
      <c r="HD215" s="4"/>
      <c r="HE215" s="4"/>
      <c r="HF215" s="4"/>
      <c r="HG215" s="4">
        <v>16.915177388181977</v>
      </c>
      <c r="HH215" s="4">
        <v>119.06043935771262</v>
      </c>
    </row>
    <row r="216" spans="1:217" ht="14.4" x14ac:dyDescent="0.3">
      <c r="A216" s="3" t="s">
        <v>215</v>
      </c>
      <c r="B216" s="4"/>
      <c r="C216" s="4"/>
      <c r="D216" s="4"/>
      <c r="E216" s="4"/>
      <c r="F216" s="4"/>
      <c r="G216" s="4"/>
      <c r="H216" s="4"/>
      <c r="I216" s="4"/>
      <c r="K216" s="4"/>
      <c r="L216" s="4"/>
      <c r="M216" s="4"/>
      <c r="O216" s="4"/>
      <c r="P216" s="4"/>
      <c r="Q216" s="4"/>
      <c r="R216" s="4"/>
      <c r="S216" s="4"/>
      <c r="T216" s="4"/>
      <c r="U216" s="4"/>
      <c r="V216" s="4"/>
      <c r="W216" s="4"/>
      <c r="X216" s="4"/>
      <c r="Y216" s="4"/>
      <c r="Z216" s="4"/>
      <c r="AA216" s="4">
        <v>3.4194248711914752</v>
      </c>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L216" s="4"/>
      <c r="CM216" s="4"/>
      <c r="CN216" s="4"/>
      <c r="CO216" s="4"/>
      <c r="CP216" s="4"/>
      <c r="CR216" s="4"/>
      <c r="CS216" s="4"/>
      <c r="CT216" s="4"/>
      <c r="CU216" s="4"/>
      <c r="CV216" s="4"/>
      <c r="CW216" s="4"/>
      <c r="CX216" s="4"/>
      <c r="CY216" s="4"/>
      <c r="CZ216" s="4"/>
      <c r="DA216" s="4"/>
      <c r="DB216" s="4"/>
      <c r="DC216" s="4"/>
      <c r="DD216" s="4"/>
      <c r="DE216" s="4"/>
      <c r="DG216" s="4"/>
      <c r="DH216" s="4"/>
      <c r="DI216" s="4"/>
      <c r="DJ216" s="4"/>
      <c r="DK216" s="4"/>
      <c r="DL216" s="4"/>
      <c r="DM216" s="4"/>
      <c r="DN216" s="4"/>
      <c r="DO216" s="4">
        <v>69.07347167049663</v>
      </c>
      <c r="DP216" s="4"/>
      <c r="DQ216" s="4"/>
      <c r="DR216" s="4"/>
      <c r="DS216" s="4"/>
      <c r="DT216" s="4"/>
      <c r="DU216" s="4"/>
      <c r="DV216" s="4"/>
      <c r="DW216" s="4"/>
      <c r="DX216" s="4"/>
      <c r="DY216" s="4"/>
      <c r="DZ216" s="4"/>
      <c r="EA216" s="4"/>
      <c r="EB216" s="4"/>
      <c r="EC216" s="4"/>
      <c r="ED216" s="4">
        <v>53.054292202226158</v>
      </c>
      <c r="EE216" s="4"/>
      <c r="EF216" s="4"/>
      <c r="EG216" s="4"/>
      <c r="EH216" s="4"/>
      <c r="EI216" s="4"/>
      <c r="EJ216" s="4"/>
      <c r="EK216" s="4"/>
      <c r="EL216" s="4"/>
      <c r="EM216" s="4"/>
      <c r="EN216" s="4"/>
      <c r="EO216" s="4"/>
      <c r="EP216" s="4"/>
      <c r="EQ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v>16.738836122747973</v>
      </c>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v>9.4036396856220144</v>
      </c>
      <c r="GW216" s="4"/>
      <c r="GX216" s="4"/>
      <c r="GY216" s="4"/>
      <c r="GZ216" s="4"/>
      <c r="HA216" s="4"/>
      <c r="HB216" s="4"/>
      <c r="HC216" s="4"/>
      <c r="HD216" s="4"/>
      <c r="HE216" s="4"/>
      <c r="HF216" s="4">
        <v>24.564424057041713</v>
      </c>
      <c r="HG216" s="4"/>
      <c r="HH216" s="4">
        <v>176.25408860932598</v>
      </c>
    </row>
    <row r="217" spans="1:217" ht="18.75" customHeight="1" x14ac:dyDescent="0.25">
      <c r="A217" s="5" t="s">
        <v>216</v>
      </c>
      <c r="B217" s="6">
        <v>300</v>
      </c>
      <c r="C217" s="6">
        <v>1718.320554367247</v>
      </c>
      <c r="D217" s="6">
        <v>1759.0952473370796</v>
      </c>
      <c r="E217" s="6"/>
      <c r="F217" s="6"/>
      <c r="G217" s="6">
        <v>12.631149319774302</v>
      </c>
      <c r="H217" s="6">
        <v>50.142028447479341</v>
      </c>
      <c r="I217" s="6">
        <v>911.59159409238384</v>
      </c>
      <c r="J217" s="6">
        <v>1610.171648737401</v>
      </c>
      <c r="K217" s="6">
        <v>35.975634769293762</v>
      </c>
      <c r="L217" s="6">
        <v>922.27996502014173</v>
      </c>
      <c r="M217" s="6">
        <v>3167.0484090909085</v>
      </c>
      <c r="N217" s="6">
        <v>1526.636</v>
      </c>
      <c r="O217" s="6"/>
      <c r="P217" s="6"/>
      <c r="Q217" s="6">
        <v>22202.917783868626</v>
      </c>
      <c r="R217" s="6"/>
      <c r="S217" s="6">
        <v>1136.74655566</v>
      </c>
      <c r="T217" s="6">
        <v>15883.123728571431</v>
      </c>
      <c r="U217" s="6">
        <v>135.35989699717803</v>
      </c>
      <c r="V217" s="6">
        <v>204.28589560279806</v>
      </c>
      <c r="W217" s="6">
        <v>1574.1009227620052</v>
      </c>
      <c r="X217" s="6">
        <v>57.687180000000012</v>
      </c>
      <c r="Y217" s="6">
        <v>1417.1003831991791</v>
      </c>
      <c r="Z217" s="6">
        <v>2374.4679594508552</v>
      </c>
      <c r="AA217" s="6">
        <v>57.629183974567809</v>
      </c>
      <c r="AB217" s="6">
        <v>4102.0181476999996</v>
      </c>
      <c r="AC217" s="6"/>
      <c r="AD217" s="6">
        <v>786.06</v>
      </c>
      <c r="AE217" s="6">
        <v>560.54999999999995</v>
      </c>
      <c r="AF217" s="6">
        <v>47.999999999999979</v>
      </c>
      <c r="AG217" s="6">
        <v>312.10515296491542</v>
      </c>
      <c r="AH217" s="6">
        <v>1153.4382687215989</v>
      </c>
      <c r="AI217" s="6">
        <v>350.19897567653226</v>
      </c>
      <c r="AJ217" s="6">
        <v>806.39171842958774</v>
      </c>
      <c r="AK217" s="6">
        <v>14</v>
      </c>
      <c r="AL217" s="6"/>
      <c r="AM217" s="6"/>
      <c r="AN217" s="6"/>
      <c r="AO217" s="6">
        <v>76.09407425567251</v>
      </c>
      <c r="AP217" s="6">
        <v>52999.999999999993</v>
      </c>
      <c r="AQ217" s="6">
        <v>8608.2689708854177</v>
      </c>
      <c r="AR217" s="6">
        <v>243.33</v>
      </c>
      <c r="AS217" s="6">
        <v>1330.8811140875823</v>
      </c>
      <c r="AT217" s="6"/>
      <c r="AU217" s="6">
        <v>594.12560168116772</v>
      </c>
      <c r="AV217" s="6">
        <v>348</v>
      </c>
      <c r="AW217" s="6">
        <v>5044.6815010307482</v>
      </c>
      <c r="AX217" s="6"/>
      <c r="AY217" s="6"/>
      <c r="AZ217" s="6">
        <v>665.58107677016858</v>
      </c>
      <c r="BA217" s="6">
        <v>4386.8657927870872</v>
      </c>
      <c r="BB217" s="6">
        <v>1492.2067902590807</v>
      </c>
      <c r="BC217" s="6">
        <v>65.000000000000014</v>
      </c>
      <c r="BD217" s="6">
        <v>57.534905065740091</v>
      </c>
      <c r="BE217" s="6">
        <v>10742.8</v>
      </c>
      <c r="BF217" s="6">
        <v>4367.4417805881367</v>
      </c>
      <c r="BG217" s="6">
        <v>31487</v>
      </c>
      <c r="BH217" s="6">
        <v>7488.4693732876658</v>
      </c>
      <c r="BI217" s="6"/>
      <c r="BJ217" s="6"/>
      <c r="BK217" s="6">
        <v>580.27727581847023</v>
      </c>
      <c r="BL217" s="6">
        <v>132.16822463549119</v>
      </c>
      <c r="BM217" s="6">
        <v>436.41538548254272</v>
      </c>
      <c r="BN217" s="6"/>
      <c r="BO217" s="6">
        <v>483.75044802651786</v>
      </c>
      <c r="BP217" s="6">
        <v>842.47690245310173</v>
      </c>
      <c r="BQ217" s="6">
        <v>32077.312215223628</v>
      </c>
      <c r="BR217" s="6"/>
      <c r="BS217" s="6">
        <v>14</v>
      </c>
      <c r="BT217" s="6">
        <v>547.05142380196696</v>
      </c>
      <c r="BU217" s="6">
        <v>2643.9261718100001</v>
      </c>
      <c r="BV217" s="6">
        <v>20411.777594011546</v>
      </c>
      <c r="BW217" s="6">
        <v>4506.5546405853447</v>
      </c>
      <c r="BX217" s="6">
        <v>688.86626162350535</v>
      </c>
      <c r="BY217" s="6"/>
      <c r="BZ217" s="6">
        <v>73.965777367126321</v>
      </c>
      <c r="CA217" s="6"/>
      <c r="CB217" s="6">
        <v>15395.390250000004</v>
      </c>
      <c r="CC217" s="6">
        <v>343.90999999999997</v>
      </c>
      <c r="CD217" s="6">
        <v>177.99999999999994</v>
      </c>
      <c r="CE217" s="6">
        <v>392.62849999999986</v>
      </c>
      <c r="CF217" s="6">
        <v>4196.3938829696499</v>
      </c>
      <c r="CG217" s="6">
        <v>7203.4266728301673</v>
      </c>
      <c r="CH217" s="6">
        <v>460.82515044810037</v>
      </c>
      <c r="CI217" s="6">
        <v>3486.7690807646832</v>
      </c>
      <c r="CJ217" s="6">
        <v>190.25525013008232</v>
      </c>
      <c r="CK217" s="6">
        <v>89375.15221756573</v>
      </c>
      <c r="CL217" s="6">
        <v>9402.4270888548472</v>
      </c>
      <c r="CM217" s="6"/>
      <c r="CN217" s="6">
        <v>600</v>
      </c>
      <c r="CO217" s="6">
        <v>179.85461962481938</v>
      </c>
      <c r="CP217" s="6"/>
      <c r="CQ217" s="6">
        <v>7701</v>
      </c>
      <c r="CR217" s="6">
        <v>10258.42341075036</v>
      </c>
      <c r="CS217" s="6">
        <v>3706.6981832519314</v>
      </c>
      <c r="CT217" s="6">
        <v>5290.9742234413807</v>
      </c>
      <c r="CU217" s="6">
        <v>5162.2535211267586</v>
      </c>
      <c r="CV217" s="6">
        <v>310.15854635080893</v>
      </c>
      <c r="CW217" s="6">
        <v>3770.0896385476894</v>
      </c>
      <c r="CX217" s="6">
        <v>15.000000000000002</v>
      </c>
      <c r="CY217" s="6"/>
      <c r="CZ217" s="6">
        <v>7704.2000000000007</v>
      </c>
      <c r="DA217" s="6">
        <v>1689.3133568752733</v>
      </c>
      <c r="DB217" s="6">
        <v>23.000000000000004</v>
      </c>
      <c r="DC217" s="6">
        <v>2792.4982491179353</v>
      </c>
      <c r="DD217" s="6">
        <v>224.44252123713096</v>
      </c>
      <c r="DE217" s="6">
        <v>1317.4046080086591</v>
      </c>
      <c r="DF217" s="6">
        <v>6393.5300000000034</v>
      </c>
      <c r="DG217" s="6">
        <v>499.1748715988449</v>
      </c>
      <c r="DH217" s="6">
        <v>338.06583833207168</v>
      </c>
      <c r="DI217" s="6"/>
      <c r="DJ217" s="6"/>
      <c r="DK217" s="6">
        <v>778.07739976839844</v>
      </c>
      <c r="DL217" s="6">
        <v>2273.397812135287</v>
      </c>
      <c r="DM217" s="6">
        <v>19</v>
      </c>
      <c r="DN217" s="6">
        <v>614.63947961287965</v>
      </c>
      <c r="DO217" s="6">
        <v>258.85561042837742</v>
      </c>
      <c r="DP217" s="6">
        <v>1565.248399689405</v>
      </c>
      <c r="DQ217" s="6">
        <v>4.8826750720938898</v>
      </c>
      <c r="DR217" s="6">
        <v>1053.0000000000002</v>
      </c>
      <c r="DS217" s="6">
        <v>284.34685494906159</v>
      </c>
      <c r="DT217" s="6">
        <v>30.999999999999996</v>
      </c>
      <c r="DU217" s="6">
        <v>168.7</v>
      </c>
      <c r="DV217" s="6">
        <v>272.47459580830656</v>
      </c>
      <c r="DW217" s="6">
        <v>54130.111444999973</v>
      </c>
      <c r="DX217" s="6"/>
      <c r="DY217" s="6">
        <v>2084.6299999999997</v>
      </c>
      <c r="DZ217" s="6"/>
      <c r="EA217" s="6">
        <v>534.99999999999989</v>
      </c>
      <c r="EB217" s="6">
        <v>793.59246548078613</v>
      </c>
      <c r="EC217" s="6">
        <v>10704.83003789597</v>
      </c>
      <c r="ED217" s="6">
        <v>453.97206582295291</v>
      </c>
      <c r="EE217" s="6">
        <v>1999.9999999999993</v>
      </c>
      <c r="EF217" s="6">
        <v>46.48332087263875</v>
      </c>
      <c r="EG217" s="6">
        <v>8203.2587370577439</v>
      </c>
      <c r="EH217" s="6">
        <v>2370.4760026695499</v>
      </c>
      <c r="EI217" s="6"/>
      <c r="EJ217" s="6">
        <v>16.974931735186225</v>
      </c>
      <c r="EK217" s="6">
        <v>2150.900000000001</v>
      </c>
      <c r="EL217" s="6">
        <v>541.69999999999993</v>
      </c>
      <c r="EM217" s="6">
        <v>19483.402058910626</v>
      </c>
      <c r="EN217" s="6">
        <v>489.42971324220525</v>
      </c>
      <c r="EO217" s="6"/>
      <c r="EP217" s="6">
        <v>671.78464348336752</v>
      </c>
      <c r="EQ217" s="6">
        <v>39.000000000000007</v>
      </c>
      <c r="ER217" s="6">
        <v>31312.000000000004</v>
      </c>
      <c r="ES217" s="6">
        <v>2.0000000000000004</v>
      </c>
      <c r="ET217" s="6">
        <v>567.6847442699999</v>
      </c>
      <c r="EU217" s="6">
        <v>1.9999999999999998</v>
      </c>
      <c r="EV217" s="6">
        <v>585.38404620830875</v>
      </c>
      <c r="EW217" s="6">
        <v>3591.6908729545084</v>
      </c>
      <c r="EX217" s="6">
        <v>36685.313168048007</v>
      </c>
      <c r="EY217" s="6">
        <v>7131.0000000000009</v>
      </c>
      <c r="EZ217" s="6">
        <v>5127.6405129068953</v>
      </c>
      <c r="FA217" s="6"/>
      <c r="FB217" s="6">
        <v>858.79120879120876</v>
      </c>
      <c r="FC217" s="6">
        <v>9159.745932684229</v>
      </c>
      <c r="FD217" s="6">
        <v>9646.92</v>
      </c>
      <c r="FE217" s="6">
        <v>391.21299999999991</v>
      </c>
      <c r="FF217" s="6">
        <v>248.44293324033842</v>
      </c>
      <c r="FG217" s="6"/>
      <c r="FH217" s="6">
        <v>10.59149163834309</v>
      </c>
      <c r="FI217" s="6">
        <v>294.91431973333334</v>
      </c>
      <c r="FJ217" s="6">
        <v>2657.5000000000005</v>
      </c>
      <c r="FK217" s="6">
        <v>4597.7392833837193</v>
      </c>
      <c r="FL217" s="6">
        <v>9.5248091454818464</v>
      </c>
      <c r="FM217" s="6">
        <v>179.63799999999995</v>
      </c>
      <c r="FN217" s="6"/>
      <c r="FO217" s="6"/>
      <c r="FP217" s="6">
        <v>2235.4768161445177</v>
      </c>
      <c r="FQ217" s="6">
        <v>747.29705834631989</v>
      </c>
      <c r="FR217" s="6">
        <v>51.031663595796104</v>
      </c>
      <c r="FS217" s="6">
        <v>1734.9999999999998</v>
      </c>
      <c r="FT217" s="6">
        <v>926.65084365329255</v>
      </c>
      <c r="FU217" s="6">
        <v>1236.0000000000002</v>
      </c>
      <c r="FV217" s="6">
        <v>8999.9999999999982</v>
      </c>
      <c r="FW217" s="6">
        <v>5522.0000000000018</v>
      </c>
      <c r="FX217" s="6">
        <v>37.17578673795304</v>
      </c>
      <c r="FY217" s="6">
        <v>62.59660487096891</v>
      </c>
      <c r="FZ217" s="6"/>
      <c r="GA217" s="6">
        <v>85.861678234361662</v>
      </c>
      <c r="GB217" s="6">
        <v>1125.5900000000001</v>
      </c>
      <c r="GC217" s="6">
        <v>147.61611151876659</v>
      </c>
      <c r="GD217" s="6">
        <v>3336.4088011196586</v>
      </c>
      <c r="GE217" s="6">
        <v>3019.2223457683922</v>
      </c>
      <c r="GF217" s="6"/>
      <c r="GG217" s="6">
        <v>2921.7131069769998</v>
      </c>
      <c r="GH217" s="6">
        <v>569.40000000000009</v>
      </c>
      <c r="GI217" s="6">
        <v>9065.3916177546689</v>
      </c>
      <c r="GJ217" s="6">
        <v>168.6148796812351</v>
      </c>
      <c r="GK217" s="6">
        <v>674</v>
      </c>
      <c r="GL217" s="6">
        <v>213.49457982873034</v>
      </c>
      <c r="GM217" s="6">
        <v>233.44602604451816</v>
      </c>
      <c r="GN217" s="6">
        <v>2194.5</v>
      </c>
      <c r="GO217" s="6">
        <v>705.00000000000011</v>
      </c>
      <c r="GP217" s="6">
        <v>1.1499999999999999</v>
      </c>
      <c r="GQ217" s="6"/>
      <c r="GR217" s="6"/>
      <c r="GS217" s="6">
        <v>1082.7400000000002</v>
      </c>
      <c r="GT217" s="6">
        <v>18060</v>
      </c>
      <c r="GU217" s="6"/>
      <c r="GV217" s="6">
        <v>3522.943789587237</v>
      </c>
      <c r="GW217" s="6">
        <v>6898.9999999999991</v>
      </c>
      <c r="GX217" s="6">
        <v>125.73341519607483</v>
      </c>
      <c r="GY217" s="6">
        <v>9197.5264645253828</v>
      </c>
      <c r="GZ217" s="6">
        <v>169.0120661749994</v>
      </c>
      <c r="HA217" s="6"/>
      <c r="HB217" s="6">
        <v>18059.999999999996</v>
      </c>
      <c r="HC217" s="6"/>
      <c r="HD217" s="6">
        <v>3393.364900407903</v>
      </c>
      <c r="HE217" s="6"/>
      <c r="HF217" s="6">
        <v>241.68841315326796</v>
      </c>
      <c r="HG217" s="6">
        <v>1982</v>
      </c>
      <c r="HH217" s="6">
        <v>781075.70651008619</v>
      </c>
      <c r="HI217" s="4"/>
    </row>
    <row r="218" spans="1:217" s="7" customFormat="1" ht="10.5" customHeight="1" x14ac:dyDescent="0.25">
      <c r="J218" s="8" t="s">
        <v>217</v>
      </c>
      <c r="N218" s="8" t="s">
        <v>217</v>
      </c>
      <c r="CK218" s="8" t="s">
        <v>217</v>
      </c>
      <c r="CQ218" s="8" t="s">
        <v>217</v>
      </c>
      <c r="DF218" s="8">
        <f>SUM(DF3:DF216)</f>
        <v>6393.5300000000034</v>
      </c>
      <c r="ER218" s="8" t="s">
        <v>217</v>
      </c>
      <c r="HH218" s="8"/>
    </row>
    <row r="219" spans="1:217" s="7" customFormat="1" x14ac:dyDescent="0.25">
      <c r="A219" s="18" t="s">
        <v>221</v>
      </c>
      <c r="J219" s="8"/>
      <c r="N219" s="8"/>
      <c r="CK219" s="8"/>
      <c r="CQ219" s="8"/>
      <c r="DF219" s="8"/>
      <c r="ER219" s="8"/>
      <c r="HH219" s="8"/>
    </row>
    <row r="220" spans="1:217" s="7" customFormat="1" ht="7.5" customHeight="1" x14ac:dyDescent="0.25">
      <c r="A220" s="18"/>
      <c r="J220" s="8"/>
      <c r="N220" s="8"/>
      <c r="CK220" s="8"/>
      <c r="CQ220" s="8"/>
      <c r="DF220" s="8"/>
      <c r="ER220" s="8"/>
      <c r="HH220" s="8"/>
    </row>
    <row r="221" spans="1:217" s="7" customFormat="1" x14ac:dyDescent="0.25">
      <c r="A221" s="15" t="s">
        <v>227</v>
      </c>
      <c r="J221" s="8"/>
      <c r="N221" s="8"/>
      <c r="CK221" s="8"/>
      <c r="CQ221" s="8"/>
      <c r="DF221" s="8"/>
      <c r="ER221" s="8"/>
      <c r="HH221" s="8"/>
    </row>
    <row r="222" spans="1:217" s="7" customFormat="1" ht="6.6" customHeight="1" x14ac:dyDescent="0.25">
      <c r="J222" s="8"/>
      <c r="N222" s="8"/>
      <c r="CK222" s="8"/>
      <c r="CQ222" s="8"/>
      <c r="DF222" s="8"/>
      <c r="ER222" s="8"/>
      <c r="HH222" s="8"/>
    </row>
    <row r="223" spans="1:217" s="7" customFormat="1" x14ac:dyDescent="0.25">
      <c r="A223" s="15" t="s">
        <v>228</v>
      </c>
      <c r="J223" s="8"/>
      <c r="N223" s="8"/>
      <c r="CK223" s="8"/>
      <c r="CQ223" s="8"/>
      <c r="DF223" s="8"/>
      <c r="ER223" s="8"/>
    </row>
    <row r="224" spans="1:217" s="7" customFormat="1" x14ac:dyDescent="0.25">
      <c r="A224" s="15" t="s">
        <v>226</v>
      </c>
      <c r="J224" s="8"/>
      <c r="N224" s="8"/>
      <c r="CK224" s="8"/>
      <c r="CQ224" s="8"/>
      <c r="DF224" s="8"/>
      <c r="ER224" s="8"/>
    </row>
    <row r="225" spans="1:148" s="7" customFormat="1" ht="6.6" customHeight="1" x14ac:dyDescent="0.3">
      <c r="A225" s="16"/>
      <c r="J225" s="8"/>
      <c r="N225" s="8"/>
      <c r="CK225" s="8"/>
      <c r="CQ225" s="8"/>
      <c r="DF225" s="8"/>
      <c r="ER225" s="8"/>
    </row>
    <row r="226" spans="1:148" s="7" customFormat="1" x14ac:dyDescent="0.25">
      <c r="A226" s="15" t="s">
        <v>222</v>
      </c>
      <c r="J226" s="8"/>
      <c r="N226" s="8"/>
      <c r="CK226" s="8"/>
      <c r="CQ226" s="8"/>
      <c r="DF226" s="8"/>
      <c r="ER226" s="8"/>
    </row>
    <row r="227" spans="1:148" s="7" customFormat="1" x14ac:dyDescent="0.25">
      <c r="A227" s="15" t="s">
        <v>223</v>
      </c>
      <c r="J227" s="8"/>
      <c r="N227" s="8"/>
      <c r="CK227" s="8"/>
      <c r="CQ227" s="8"/>
      <c r="DF227" s="8"/>
      <c r="ER227" s="8"/>
    </row>
    <row r="228" spans="1:148" s="7" customFormat="1" x14ac:dyDescent="0.25">
      <c r="A228" s="15" t="s">
        <v>224</v>
      </c>
      <c r="J228" s="8"/>
      <c r="N228" s="8"/>
      <c r="CK228" s="8"/>
      <c r="CQ228" s="8"/>
      <c r="DF228" s="8"/>
      <c r="ER228" s="8"/>
    </row>
    <row r="229" spans="1:148" s="7" customFormat="1" x14ac:dyDescent="0.25">
      <c r="A229" s="15" t="s">
        <v>225</v>
      </c>
      <c r="J229" s="8"/>
      <c r="N229" s="8"/>
      <c r="CK229" s="8"/>
      <c r="CQ229" s="8"/>
      <c r="DF229" s="8"/>
      <c r="ER229" s="8"/>
    </row>
    <row r="230" spans="1:148" s="7" customFormat="1" ht="6.6" customHeight="1" x14ac:dyDescent="0.3">
      <c r="A230" s="17"/>
      <c r="J230" s="8"/>
      <c r="L230" s="16"/>
      <c r="N230" s="8"/>
      <c r="CK230" s="8"/>
      <c r="CQ230" s="8"/>
      <c r="DF230" s="8"/>
      <c r="ER230" s="8"/>
    </row>
    <row r="231" spans="1:148" s="7" customFormat="1" x14ac:dyDescent="0.25">
      <c r="A231" s="15" t="s">
        <v>219</v>
      </c>
      <c r="J231" s="8"/>
      <c r="N231" s="8"/>
      <c r="CK231" s="8"/>
      <c r="CQ231" s="8"/>
      <c r="DF231" s="8"/>
      <c r="ER231" s="8"/>
    </row>
    <row r="232" spans="1:148" s="7" customFormat="1" x14ac:dyDescent="0.25">
      <c r="A232" s="15" t="s">
        <v>220</v>
      </c>
      <c r="J232" s="8"/>
      <c r="N232" s="8"/>
      <c r="CK232" s="8"/>
      <c r="CQ232" s="8"/>
      <c r="DF232" s="8"/>
      <c r="ER232" s="8"/>
    </row>
    <row r="233" spans="1:148" s="7" customFormat="1" x14ac:dyDescent="0.25">
      <c r="A233" s="15" t="s">
        <v>218</v>
      </c>
      <c r="J233" s="8"/>
      <c r="N233" s="8"/>
      <c r="CK233" s="8"/>
      <c r="CQ233" s="8"/>
      <c r="DF233" s="8"/>
      <c r="ER233" s="8"/>
    </row>
    <row r="234" spans="1:148" s="7" customFormat="1" ht="6.6" customHeight="1" x14ac:dyDescent="0.25">
      <c r="J234" s="8"/>
      <c r="N234" s="8"/>
      <c r="CK234" s="8"/>
      <c r="CQ234" s="8"/>
      <c r="DF234" s="8"/>
      <c r="ER234" s="8"/>
    </row>
    <row r="235" spans="1:148" s="7" customFormat="1" x14ac:dyDescent="0.25">
      <c r="J235" s="8"/>
      <c r="N235" s="8"/>
      <c r="CK235" s="8"/>
      <c r="CQ235" s="8"/>
      <c r="DF235" s="8"/>
      <c r="ER235" s="8"/>
    </row>
  </sheetData>
  <mergeCells count="1">
    <mergeCell ref="A1:HI1"/>
  </mergeCells>
  <hyperlinks>
    <hyperlink ref="A232" r:id="rId1" display="For additional information, please aslo see the IMF Guidelines on Remittance Statistics (https://www.imf.org/external/np/sta/bop/remitt.htm)." xr:uid="{57771B46-EFAA-4DA5-BB38-C0215DDBEDFE}"/>
    <hyperlink ref="A231" r:id="rId2" display="For a discussion of the definition of remittances, see Dilip Ratha, 2003, &quot;Workers' Remittances: An Important and Stable Source of External Development Finance&quot;, Global Development Finance 2003, World Bank." xr:uid="{DA621C86-A428-4658-93BB-1ABF7F6F7C4C}"/>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F2104-6FA6-456E-B75A-8C128AAD36BB}">
  <dimension ref="A1:HH5"/>
  <sheetViews>
    <sheetView topLeftCell="HC1" workbookViewId="0">
      <selection activeCell="HH5" sqref="HH5"/>
    </sheetView>
  </sheetViews>
  <sheetFormatPr defaultRowHeight="14.4" x14ac:dyDescent="0.3"/>
  <cols>
    <col min="1" max="1" width="25.77734375" customWidth="1"/>
    <col min="2" max="2" width="11.33203125" customWidth="1"/>
    <col min="207" max="207" width="10.5546875" customWidth="1"/>
    <col min="209" max="209" width="13.109375" customWidth="1"/>
    <col min="215" max="215" width="10.5546875" customWidth="1"/>
    <col min="216" max="216" width="11.109375" bestFit="1" customWidth="1"/>
  </cols>
  <sheetData>
    <row r="1" spans="1:216" ht="72.599999999999994" thickBot="1" x14ac:dyDescent="0.35">
      <c r="A1" s="31" t="str">
        <f>'FINAL BRM 2021 '!A2</f>
        <v xml:space="preserve">Remittance-receiving country (across)                                                              -                                                 Remittance-sending country (down) </v>
      </c>
      <c r="B1" s="23" t="str">
        <f>'FINAL BRM 2021 '!B2</f>
        <v>Afghanistan</v>
      </c>
      <c r="C1" s="23" t="str">
        <f>'FINAL BRM 2021 '!C2</f>
        <v>Albania</v>
      </c>
      <c r="D1" s="23" t="str">
        <f>'FINAL BRM 2021 '!D2</f>
        <v>Algeria</v>
      </c>
      <c r="E1" s="23" t="str">
        <f>'FINAL BRM 2021 '!E2</f>
        <v>American Samoa</v>
      </c>
      <c r="F1" s="23" t="str">
        <f>'FINAL BRM 2021 '!F2</f>
        <v>Andorra</v>
      </c>
      <c r="G1" s="23" t="str">
        <f>'FINAL BRM 2021 '!G2</f>
        <v>Angola</v>
      </c>
      <c r="H1" s="23" t="str">
        <f>'FINAL BRM 2021 '!H2</f>
        <v>Antigua and Barbuda</v>
      </c>
      <c r="I1" s="23" t="str">
        <f>'FINAL BRM 2021 '!I2</f>
        <v>Argentina</v>
      </c>
      <c r="J1" s="23" t="str">
        <f>'FINAL BRM 2021 '!J2</f>
        <v>Armenia</v>
      </c>
      <c r="K1" s="23" t="str">
        <f>'FINAL BRM 2021 '!K2</f>
        <v>Aruba</v>
      </c>
      <c r="L1" s="23" t="str">
        <f>'FINAL BRM 2021 '!L2</f>
        <v>Australia</v>
      </c>
      <c r="M1" s="23" t="str">
        <f>'FINAL BRM 2021 '!M2</f>
        <v>Austria</v>
      </c>
      <c r="N1" s="23" t="str">
        <f>'FINAL BRM 2021 '!N2</f>
        <v>Azerbaijan</v>
      </c>
      <c r="O1" s="23" t="str">
        <f>'FINAL BRM 2021 '!O2</f>
        <v>Bahamas, The</v>
      </c>
      <c r="P1" s="23" t="str">
        <f>'FINAL BRM 2021 '!P2</f>
        <v>Bahrain</v>
      </c>
      <c r="Q1" s="23" t="str">
        <f>'FINAL BRM 2021 '!Q2</f>
        <v>Bangladesh</v>
      </c>
      <c r="R1" s="23" t="str">
        <f>'FINAL BRM 2021 '!R2</f>
        <v>Barbados</v>
      </c>
      <c r="S1" s="23" t="str">
        <f>'FINAL BRM 2021 '!S2</f>
        <v>Belarus</v>
      </c>
      <c r="T1" s="23" t="str">
        <f>'FINAL BRM 2021 '!T2</f>
        <v>Belgium</v>
      </c>
      <c r="U1" s="23" t="str">
        <f>'FINAL BRM 2021 '!U2</f>
        <v>Belize</v>
      </c>
      <c r="V1" s="23" t="str">
        <f>'FINAL BRM 2021 '!V2</f>
        <v>Benin</v>
      </c>
      <c r="W1" s="23" t="str">
        <f>'FINAL BRM 2021 '!W2</f>
        <v>Bermuda</v>
      </c>
      <c r="X1" s="23" t="str">
        <f>'FINAL BRM 2021 '!X2</f>
        <v>Bhutan</v>
      </c>
      <c r="Y1" s="23" t="str">
        <f>'FINAL BRM 2021 '!Y2</f>
        <v>Bolivia</v>
      </c>
      <c r="Z1" s="23" t="str">
        <f>'FINAL BRM 2021 '!Z2</f>
        <v>Bosnia and Herzegovina</v>
      </c>
      <c r="AA1" s="23" t="str">
        <f>'FINAL BRM 2021 '!AA2</f>
        <v>Botswana</v>
      </c>
      <c r="AB1" s="23" t="str">
        <f>'FINAL BRM 2021 '!AB2</f>
        <v>Brazil</v>
      </c>
      <c r="AC1" s="23" t="str">
        <f>'FINAL BRM 2021 '!AC2</f>
        <v>Brunei Darussalam</v>
      </c>
      <c r="AD1" s="23" t="str">
        <f>'FINAL BRM 2021 '!AD2</f>
        <v>Bulgaria</v>
      </c>
      <c r="AE1" s="23" t="str">
        <f>'FINAL BRM 2021 '!AE2</f>
        <v>Burkina Faso</v>
      </c>
      <c r="AF1" s="23" t="str">
        <f>'FINAL BRM 2021 '!AF2</f>
        <v>Burundi</v>
      </c>
      <c r="AG1" s="23" t="str">
        <f>'FINAL BRM 2021 '!AG2</f>
        <v>Cabo Verde</v>
      </c>
      <c r="AH1" s="23" t="str">
        <f>'FINAL BRM 2021 '!AH2</f>
        <v>Cambodia</v>
      </c>
      <c r="AI1" s="23" t="str">
        <f>'FINAL BRM 2021 '!AI2</f>
        <v>Cameroon</v>
      </c>
      <c r="AJ1" s="23" t="str">
        <f>'FINAL BRM 2021 '!AJ2</f>
        <v>Canada</v>
      </c>
      <c r="AK1" s="23" t="str">
        <f>'FINAL BRM 2021 '!AK2</f>
        <v>Cayman Islands</v>
      </c>
      <c r="AL1" s="23" t="str">
        <f>'FINAL BRM 2021 '!AL2</f>
        <v>Central African Republic</v>
      </c>
      <c r="AM1" s="23" t="str">
        <f>'FINAL BRM 2021 '!AM2</f>
        <v>Chad</v>
      </c>
      <c r="AN1" s="23" t="str">
        <f>'FINAL BRM 2021 '!AN2</f>
        <v>Channel Islands</v>
      </c>
      <c r="AO1" s="23" t="str">
        <f>'FINAL BRM 2021 '!AO2</f>
        <v>Chile</v>
      </c>
      <c r="AP1" s="23" t="str">
        <f>'FINAL BRM 2021 '!AP2</f>
        <v>China</v>
      </c>
      <c r="AQ1" s="23" t="str">
        <f>'FINAL BRM 2021 '!AQ2</f>
        <v>Colombia</v>
      </c>
      <c r="AR1" s="23" t="str">
        <f>'FINAL BRM 2021 '!AR2</f>
        <v>Comoros</v>
      </c>
      <c r="AS1" s="23" t="str">
        <f>'FINAL BRM 2021 '!AS2</f>
        <v>Congo, Dem. Rep.</v>
      </c>
      <c r="AT1" s="23" t="str">
        <f>'FINAL BRM 2021 '!AT2</f>
        <v>Congo, Rep.</v>
      </c>
      <c r="AU1" s="23" t="str">
        <f>'FINAL BRM 2021 '!AU2</f>
        <v>Costa Rica</v>
      </c>
      <c r="AV1" s="23" t="str">
        <f>'FINAL BRM 2021 '!AV2</f>
        <v>Cote d'Ivoire</v>
      </c>
      <c r="AW1" s="23" t="str">
        <f>'FINAL BRM 2021 '!AW2</f>
        <v>Croatia</v>
      </c>
      <c r="AX1" s="23" t="str">
        <f>'FINAL BRM 2021 '!AX2</f>
        <v>Cuba</v>
      </c>
      <c r="AY1" s="23" t="str">
        <f>'FINAL BRM 2021 '!AY2</f>
        <v>Curacao</v>
      </c>
      <c r="AZ1" s="23" t="str">
        <f>'FINAL BRM 2021 '!AZ2</f>
        <v>Cyprus</v>
      </c>
      <c r="BA1" s="23" t="str">
        <f>'FINAL BRM 2021 '!BA2</f>
        <v>Czech Republic</v>
      </c>
      <c r="BB1" s="23" t="str">
        <f>'FINAL BRM 2021 '!BB2</f>
        <v>Denmark</v>
      </c>
      <c r="BC1" s="23" t="str">
        <f>'FINAL BRM 2021 '!BC2</f>
        <v>Djibouti</v>
      </c>
      <c r="BD1" s="23" t="str">
        <f>'FINAL BRM 2021 '!BD2</f>
        <v>Dominica</v>
      </c>
      <c r="BE1" s="23" t="str">
        <f>'FINAL BRM 2021 '!BE2</f>
        <v>Dominican Republic</v>
      </c>
      <c r="BF1" s="23" t="str">
        <f>'FINAL BRM 2021 '!BF2</f>
        <v>Ecuador</v>
      </c>
      <c r="BG1" s="23" t="str">
        <f>'FINAL BRM 2021 '!BG2</f>
        <v>Egypt, Arab Rep.</v>
      </c>
      <c r="BH1" s="23" t="str">
        <f>'FINAL BRM 2021 '!BH2</f>
        <v>El Salvador</v>
      </c>
      <c r="BI1" s="23" t="str">
        <f>'FINAL BRM 2021 '!BI2</f>
        <v>Equatorial Guinea</v>
      </c>
      <c r="BJ1" s="23" t="str">
        <f>'FINAL BRM 2021 '!BJ2</f>
        <v>Eritrea</v>
      </c>
      <c r="BK1" s="23" t="str">
        <f>'FINAL BRM 2021 '!BK2</f>
        <v>Estonia</v>
      </c>
      <c r="BL1" s="23" t="str">
        <f>'FINAL BRM 2021 '!BL2</f>
        <v>Eswatini</v>
      </c>
      <c r="BM1" s="23" t="str">
        <f>'FINAL BRM 2021 '!BM2</f>
        <v>Ethiopia</v>
      </c>
      <c r="BN1" s="23" t="str">
        <f>'FINAL BRM 2021 '!BN2</f>
        <v>Faeroe Islands</v>
      </c>
      <c r="BO1" s="23" t="str">
        <f>'FINAL BRM 2021 '!BO2</f>
        <v>Fiji</v>
      </c>
      <c r="BP1" s="23" t="str">
        <f>'FINAL BRM 2021 '!BP2</f>
        <v>Finland</v>
      </c>
      <c r="BQ1" s="23" t="str">
        <f>'FINAL BRM 2021 '!BQ2</f>
        <v>France</v>
      </c>
      <c r="BR1" s="23" t="str">
        <f>'FINAL BRM 2021 '!BR2</f>
        <v>French Polynesia</v>
      </c>
      <c r="BS1" s="23" t="str">
        <f>'FINAL BRM 2021 '!BS2</f>
        <v>Gabon</v>
      </c>
      <c r="BT1" s="23" t="str">
        <f>'FINAL BRM 2021 '!BT2</f>
        <v>Gambia, The</v>
      </c>
      <c r="BU1" s="23" t="str">
        <f>'FINAL BRM 2021 '!BU2</f>
        <v>Georgia</v>
      </c>
      <c r="BV1" s="23" t="str">
        <f>'FINAL BRM 2021 '!BV2</f>
        <v>Germany</v>
      </c>
      <c r="BW1" s="23" t="str">
        <f>'FINAL BRM 2021 '!BW2</f>
        <v>Ghana</v>
      </c>
      <c r="BX1" s="23" t="str">
        <f>'FINAL BRM 2021 '!BX2</f>
        <v>Greece</v>
      </c>
      <c r="BY1" s="23" t="str">
        <f>'FINAL BRM 2021 '!BY2</f>
        <v>Greenland</v>
      </c>
      <c r="BZ1" s="23" t="str">
        <f>'FINAL BRM 2021 '!BZ2</f>
        <v>Grenada</v>
      </c>
      <c r="CA1" s="23" t="str">
        <f>'FINAL BRM 2021 '!CA2</f>
        <v>Guam</v>
      </c>
      <c r="CB1" s="23" t="str">
        <f>'FINAL BRM 2021 '!CB2</f>
        <v>Guatemala</v>
      </c>
      <c r="CC1" s="23" t="str">
        <f>'FINAL BRM 2021 '!CC2</f>
        <v>Guinea</v>
      </c>
      <c r="CD1" s="23" t="str">
        <f>'FINAL BRM 2021 '!CD2</f>
        <v>Guinea-Bissau</v>
      </c>
      <c r="CE1" s="23" t="str">
        <f>'FINAL BRM 2021 '!CE2</f>
        <v>Guyana</v>
      </c>
      <c r="CF1" s="23" t="str">
        <f>'FINAL BRM 2021 '!CF2</f>
        <v>Haiti</v>
      </c>
      <c r="CG1" s="23" t="str">
        <f>'FINAL BRM 2021 '!CG2</f>
        <v>Honduras</v>
      </c>
      <c r="CH1" s="23" t="str">
        <f>'FINAL BRM 2021 '!CH2</f>
        <v>Hong Kong SAR, China</v>
      </c>
      <c r="CI1" s="23" t="str">
        <f>'FINAL BRM 2021 '!CI2</f>
        <v>Hungary</v>
      </c>
      <c r="CJ1" s="23" t="str">
        <f>'FINAL BRM 2021 '!CJ2</f>
        <v>Iceland</v>
      </c>
      <c r="CK1" s="23" t="str">
        <f>'FINAL BRM 2021 '!CK2</f>
        <v>India</v>
      </c>
      <c r="CL1" s="23" t="str">
        <f>'FINAL BRM 2021 '!CL2</f>
        <v>Indonesia</v>
      </c>
      <c r="CM1" s="23" t="str">
        <f>'FINAL BRM 2021 '!CM2</f>
        <v>Iran, Islamic Rep.</v>
      </c>
      <c r="CN1" s="23" t="str">
        <f>'FINAL BRM 2021 '!CN2</f>
        <v>Iraq</v>
      </c>
      <c r="CO1" s="23" t="str">
        <f>'FINAL BRM 2021 '!CO2</f>
        <v>Ireland</v>
      </c>
      <c r="CP1" s="23" t="str">
        <f>'FINAL BRM 2021 '!CP2</f>
        <v>Isle of Man</v>
      </c>
      <c r="CQ1" s="23" t="str">
        <f>'FINAL BRM 2021 '!CQ2</f>
        <v>Israel</v>
      </c>
      <c r="CR1" s="23" t="str">
        <f>'FINAL BRM 2021 '!CR2</f>
        <v>Italy</v>
      </c>
      <c r="CS1" s="23" t="str">
        <f>'FINAL BRM 2021 '!CS2</f>
        <v>Jamaica</v>
      </c>
      <c r="CT1" s="23" t="str">
        <f>'FINAL BRM 2021 '!CT2</f>
        <v>Japan</v>
      </c>
      <c r="CU1" s="23" t="str">
        <f>'FINAL BRM 2021 '!CU2</f>
        <v>Jordan</v>
      </c>
      <c r="CV1" s="23" t="str">
        <f>'FINAL BRM 2021 '!CV2</f>
        <v>Kazakhstan</v>
      </c>
      <c r="CW1" s="23" t="str">
        <f>'FINAL BRM 2021 '!CW2</f>
        <v>Kenya</v>
      </c>
      <c r="CX1" s="23" t="str">
        <f>'FINAL BRM 2021 '!CX2</f>
        <v>Kiribati</v>
      </c>
      <c r="CY1" s="23" t="str">
        <f>'FINAL BRM 2021 '!CY2</f>
        <v>Korea, Dem. Rep.</v>
      </c>
      <c r="CZ1" s="23" t="str">
        <f>'FINAL BRM 2021 '!CZ2</f>
        <v>Korea, Rep.</v>
      </c>
      <c r="DA1" s="23" t="str">
        <f>'FINAL BRM 2021 '!DA2</f>
        <v>Kosovo</v>
      </c>
      <c r="DB1" s="23" t="str">
        <f>'FINAL BRM 2021 '!DB2</f>
        <v>Kuwait</v>
      </c>
      <c r="DC1" s="23" t="str">
        <f>'FINAL BRM 2021 '!DC2</f>
        <v>Kyrgyz Republic</v>
      </c>
      <c r="DD1" s="23" t="str">
        <f>'FINAL BRM 2021 '!DD2</f>
        <v>Lao PDR</v>
      </c>
      <c r="DE1" s="23" t="str">
        <f>'FINAL BRM 2021 '!DE2</f>
        <v>Latvia</v>
      </c>
      <c r="DF1" s="23" t="str">
        <f>'FINAL BRM 2021 '!DF2</f>
        <v>Lebanon</v>
      </c>
      <c r="DG1" s="23" t="str">
        <f>'FINAL BRM 2021 '!DG2</f>
        <v>Lesotho</v>
      </c>
      <c r="DH1" s="23" t="str">
        <f>'FINAL BRM 2021 '!DH2</f>
        <v>Liberia</v>
      </c>
      <c r="DI1" s="23" t="str">
        <f>'FINAL BRM 2021 '!DI2</f>
        <v>Libya</v>
      </c>
      <c r="DJ1" s="23" t="str">
        <f>'FINAL BRM 2021 '!DJ2</f>
        <v>Liechtenstein</v>
      </c>
      <c r="DK1" s="23" t="str">
        <f>'FINAL BRM 2021 '!DK2</f>
        <v>Lithuania</v>
      </c>
      <c r="DL1" s="23" t="str">
        <f>'FINAL BRM 2021 '!DL2</f>
        <v>Luxembourg</v>
      </c>
      <c r="DM1" s="23" t="str">
        <f>'FINAL BRM 2021 '!DM2</f>
        <v>Macao SAR, China</v>
      </c>
      <c r="DN1" s="23" t="str">
        <f>'FINAL BRM 2021 '!DN2</f>
        <v>Madagascar</v>
      </c>
      <c r="DO1" s="23" t="str">
        <f>'FINAL BRM 2021 '!DO2</f>
        <v>Malawi</v>
      </c>
      <c r="DP1" s="23" t="str">
        <f>'FINAL BRM 2021 '!DP2</f>
        <v>Malaysia</v>
      </c>
      <c r="DQ1" s="23" t="str">
        <f>'FINAL BRM 2021 '!DQ2</f>
        <v>Maldives</v>
      </c>
      <c r="DR1" s="23" t="str">
        <f>'FINAL BRM 2021 '!DR2</f>
        <v>Mali</v>
      </c>
      <c r="DS1" s="23" t="str">
        <f>'FINAL BRM 2021 '!DS2</f>
        <v>Malta</v>
      </c>
      <c r="DT1" s="23" t="str">
        <f>'FINAL BRM 2021 '!DT2</f>
        <v>Marshall Islands</v>
      </c>
      <c r="DU1" s="23" t="str">
        <f>'FINAL BRM 2021 '!DU2</f>
        <v>Mauritania</v>
      </c>
      <c r="DV1" s="23" t="str">
        <f>'FINAL BRM 2021 '!DV2</f>
        <v>Mauritius</v>
      </c>
      <c r="DW1" s="23" t="str">
        <f>'FINAL BRM 2021 '!DW2</f>
        <v>Mexico</v>
      </c>
      <c r="DX1" s="23" t="str">
        <f>'FINAL BRM 2021 '!DX2</f>
        <v>Micronesia, Fed. Sts.</v>
      </c>
      <c r="DY1" s="23" t="str">
        <f>'FINAL BRM 2021 '!DY2</f>
        <v>Moldova</v>
      </c>
      <c r="DZ1" s="23" t="str">
        <f>'FINAL BRM 2021 '!DZ2</f>
        <v>Monaco</v>
      </c>
      <c r="EA1" s="23" t="str">
        <f>'FINAL BRM 2021 '!EA2</f>
        <v>Mongolia</v>
      </c>
      <c r="EB1" s="23" t="str">
        <f>'FINAL BRM 2021 '!EB2</f>
        <v>Montenegro</v>
      </c>
      <c r="EC1" s="23" t="str">
        <f>'FINAL BRM 2021 '!EC2</f>
        <v>Morocco</v>
      </c>
      <c r="ED1" s="23" t="str">
        <f>'FINAL BRM 2021 '!ED2</f>
        <v>Mozambique</v>
      </c>
      <c r="EE1" s="23" t="str">
        <f>'FINAL BRM 2021 '!EE2</f>
        <v>Myanmar</v>
      </c>
      <c r="EF1" s="23" t="str">
        <f>'FINAL BRM 2021 '!EF2</f>
        <v>Namibia</v>
      </c>
      <c r="EG1" s="23" t="str">
        <f>'FINAL BRM 2021 '!EG2</f>
        <v>Nepal</v>
      </c>
      <c r="EH1" s="23" t="str">
        <f>'FINAL BRM 2021 '!EH2</f>
        <v>Netherlands</v>
      </c>
      <c r="EI1" s="23" t="str">
        <f>'FINAL BRM 2021 '!EI2</f>
        <v>New Caledonia</v>
      </c>
      <c r="EJ1" s="23" t="str">
        <f>'FINAL BRM 2021 '!EJ2</f>
        <v>New Zealand</v>
      </c>
      <c r="EK1" s="23" t="str">
        <f>'FINAL BRM 2021 '!EK2</f>
        <v>Nicaragua</v>
      </c>
      <c r="EL1" s="23" t="str">
        <f>'FINAL BRM 2021 '!EL2</f>
        <v>Niger</v>
      </c>
      <c r="EM1" s="23" t="str">
        <f>'FINAL BRM 2021 '!EM2</f>
        <v>Nigeria</v>
      </c>
      <c r="EN1" s="23" t="str">
        <f>'FINAL BRM 2021 '!EN2</f>
        <v>North Macedonia</v>
      </c>
      <c r="EO1" s="23" t="str">
        <f>'FINAL BRM 2021 '!EO2</f>
        <v>Northern Mariana Islands</v>
      </c>
      <c r="EP1" s="23" t="str">
        <f>'FINAL BRM 2021 '!EP2</f>
        <v>Norway</v>
      </c>
      <c r="EQ1" s="23" t="str">
        <f>'FINAL BRM 2021 '!EQ2</f>
        <v>Oman</v>
      </c>
      <c r="ER1" s="23" t="str">
        <f>'FINAL BRM 2021 '!ER2</f>
        <v>Pakistan</v>
      </c>
      <c r="ES1" s="23" t="str">
        <f>'FINAL BRM 2021 '!ES2</f>
        <v>Palau</v>
      </c>
      <c r="ET1" s="23" t="str">
        <f>'FINAL BRM 2021 '!ET2</f>
        <v>Panama</v>
      </c>
      <c r="EU1" s="23" t="str">
        <f>'FINAL BRM 2021 '!EU2</f>
        <v>Papua New Guinea</v>
      </c>
      <c r="EV1" s="23" t="str">
        <f>'FINAL BRM 2021 '!EV2</f>
        <v>Paraguay</v>
      </c>
      <c r="EW1" s="23" t="str">
        <f>'FINAL BRM 2021 '!EW2</f>
        <v>Peru</v>
      </c>
      <c r="EX1" s="23" t="str">
        <f>'FINAL BRM 2021 '!EX2</f>
        <v>Philippines</v>
      </c>
      <c r="EY1" s="23" t="str">
        <f>'FINAL BRM 2021 '!EY2</f>
        <v>Poland</v>
      </c>
      <c r="EZ1" s="23" t="str">
        <f>'FINAL BRM 2021 '!EZ2</f>
        <v>Portugal</v>
      </c>
      <c r="FA1" s="23" t="str">
        <f>'FINAL BRM 2021 '!FA2</f>
        <v>Puerto Rico</v>
      </c>
      <c r="FB1" s="23" t="str">
        <f>'FINAL BRM 2021 '!FB2</f>
        <v>Qatar</v>
      </c>
      <c r="FC1" s="23" t="str">
        <f>'FINAL BRM 2021 '!FC2</f>
        <v>Romania</v>
      </c>
      <c r="FD1" s="23" t="str">
        <f>'FINAL BRM 2021 '!FD2</f>
        <v>Russian Federation</v>
      </c>
      <c r="FE1" s="23" t="str">
        <f>'FINAL BRM 2021 '!FE2</f>
        <v>Rwanda</v>
      </c>
      <c r="FF1" s="23" t="str">
        <f>'FINAL BRM 2021 '!FF2</f>
        <v>Samoa</v>
      </c>
      <c r="FG1" s="23" t="str">
        <f>'FINAL BRM 2021 '!FG2</f>
        <v>San Marino</v>
      </c>
      <c r="FH1" s="23" t="str">
        <f>'FINAL BRM 2021 '!FH2</f>
        <v>Sao Tome and Principe</v>
      </c>
      <c r="FI1" s="23" t="str">
        <f>'FINAL BRM 2021 '!FI2</f>
        <v>Saudi Arabia</v>
      </c>
      <c r="FJ1" s="23" t="str">
        <f>'FINAL BRM 2021 '!FJ2</f>
        <v>Senegal</v>
      </c>
      <c r="FK1" s="23" t="str">
        <f>'FINAL BRM 2021 '!FK2</f>
        <v>Serbia</v>
      </c>
      <c r="FL1" s="23" t="str">
        <f>'FINAL BRM 2021 '!FL2</f>
        <v>Seychelles</v>
      </c>
      <c r="FM1" s="23" t="str">
        <f>'FINAL BRM 2021 '!FM2</f>
        <v>Sierra Leone</v>
      </c>
      <c r="FN1" s="23" t="str">
        <f>'FINAL BRM 2021 '!FN2</f>
        <v>Singapore</v>
      </c>
      <c r="FO1" s="23" t="str">
        <f>'FINAL BRM 2021 '!FO2</f>
        <v>Sint Maarten (Dutch part)</v>
      </c>
      <c r="FP1" s="23" t="str">
        <f>'FINAL BRM 2021 '!FP2</f>
        <v>Slovak Republic</v>
      </c>
      <c r="FQ1" s="23" t="str">
        <f>'FINAL BRM 2021 '!FQ2</f>
        <v>Slovenia</v>
      </c>
      <c r="FR1" s="23" t="str">
        <f>'FINAL BRM 2021 '!FR2</f>
        <v>Solomon Islands</v>
      </c>
      <c r="FS1" s="23" t="str">
        <f>'FINAL BRM 2021 '!FS2</f>
        <v>Somalia</v>
      </c>
      <c r="FT1" s="23" t="str">
        <f>'FINAL BRM 2021 '!FT2</f>
        <v>South Africa</v>
      </c>
      <c r="FU1" s="23" t="str">
        <f>'FINAL BRM 2021 '!FU2</f>
        <v>South Sudan</v>
      </c>
      <c r="FV1" s="23" t="str">
        <f>'FINAL BRM 2021 '!FV2</f>
        <v>Spain</v>
      </c>
      <c r="FW1" s="23" t="str">
        <f>'FINAL BRM 2021 '!FW2</f>
        <v>Sri Lanka</v>
      </c>
      <c r="FX1" s="23" t="str">
        <f>'FINAL BRM 2021 '!FX2</f>
        <v>St. Kitts and Nevis</v>
      </c>
      <c r="FY1" s="23" t="str">
        <f>'FINAL BRM 2021 '!FY2</f>
        <v>St. Lucia</v>
      </c>
      <c r="FZ1" s="23" t="str">
        <f>'FINAL BRM 2021 '!FZ2</f>
        <v>St. Martin (French part)</v>
      </c>
      <c r="GA1" s="23" t="str">
        <f>'FINAL BRM 2021 '!GA2</f>
        <v>St. Vincent and the Grenadines</v>
      </c>
      <c r="GB1" s="23" t="str">
        <f>'FINAL BRM 2021 '!GB2</f>
        <v>Sudan</v>
      </c>
      <c r="GC1" s="23" t="str">
        <f>'FINAL BRM 2021 '!GC2</f>
        <v>Suriname</v>
      </c>
      <c r="GD1" s="23" t="str">
        <f>'FINAL BRM 2021 '!GD2</f>
        <v>Sweden</v>
      </c>
      <c r="GE1" s="23" t="str">
        <f>'FINAL BRM 2021 '!GE2</f>
        <v>Switzerland</v>
      </c>
      <c r="GF1" s="23" t="str">
        <f>'FINAL BRM 2021 '!GF2</f>
        <v>Syrian Arab Republic</v>
      </c>
      <c r="GG1" s="23" t="str">
        <f>'FINAL BRM 2021 '!GG2</f>
        <v>Tajikistan</v>
      </c>
      <c r="GH1" s="23" t="str">
        <f>'FINAL BRM 2021 '!GH2</f>
        <v>Tanzania</v>
      </c>
      <c r="GI1" s="23" t="str">
        <f>'FINAL BRM 2021 '!GI2</f>
        <v>Thailand</v>
      </c>
      <c r="GJ1" s="23" t="str">
        <f>'FINAL BRM 2021 '!GJ2</f>
        <v>Timor-Leste</v>
      </c>
      <c r="GK1" s="23" t="str">
        <f>'FINAL BRM 2021 '!GK2</f>
        <v>Togo</v>
      </c>
      <c r="GL1" s="23" t="str">
        <f>'FINAL BRM 2021 '!GL2</f>
        <v>Tonga</v>
      </c>
      <c r="GM1" s="23" t="str">
        <f>'FINAL BRM 2021 '!GM2</f>
        <v>Trinidad and Tobago</v>
      </c>
      <c r="GN1" s="23" t="str">
        <f>'FINAL BRM 2021 '!GN2</f>
        <v>Tunisia</v>
      </c>
      <c r="GO1" s="23" t="str">
        <f>'FINAL BRM 2021 '!GO2</f>
        <v>Turkey</v>
      </c>
      <c r="GP1" s="23" t="str">
        <f>'FINAL BRM 2021 '!GP2</f>
        <v>Turkmenistan</v>
      </c>
      <c r="GQ1" s="23" t="str">
        <f>'FINAL BRM 2021 '!GQ2</f>
        <v>Turks and Caicos Islands</v>
      </c>
      <c r="GR1" s="23" t="str">
        <f>'FINAL BRM 2021 '!GR2</f>
        <v>Tuvalu</v>
      </c>
      <c r="GS1" s="23" t="str">
        <f>'FINAL BRM 2021 '!GS2</f>
        <v>Uganda</v>
      </c>
      <c r="GT1" s="23" t="str">
        <f>'FINAL BRM 2021 '!GT2</f>
        <v>Ukraine</v>
      </c>
      <c r="GU1" s="23" t="str">
        <f>'FINAL BRM 2021 '!GU2</f>
        <v>United Arab Emirates</v>
      </c>
      <c r="GV1" s="23" t="str">
        <f>'FINAL BRM 2021 '!GV2</f>
        <v>United Kingdom</v>
      </c>
      <c r="GW1" s="23" t="str">
        <f>'FINAL BRM 2021 '!GW2</f>
        <v>United States</v>
      </c>
      <c r="GX1" s="23" t="str">
        <f>'FINAL BRM 2021 '!GX2</f>
        <v>Uruguay</v>
      </c>
      <c r="GY1" s="23" t="str">
        <f>'FINAL BRM 2021 '!GY2</f>
        <v>Uzbekistan</v>
      </c>
      <c r="GZ1" s="23" t="str">
        <f>'FINAL BRM 2021 '!GZ2</f>
        <v>Vanuatu</v>
      </c>
      <c r="HA1" s="23" t="str">
        <f>'FINAL BRM 2021 '!HA2</f>
        <v>Venezuela, RB</v>
      </c>
      <c r="HB1" s="23" t="str">
        <f>'FINAL BRM 2021 '!HB2</f>
        <v>Vietnam</v>
      </c>
      <c r="HC1" s="23" t="str">
        <f>'FINAL BRM 2021 '!HC2</f>
        <v>Virgin Islands (U.S.)</v>
      </c>
      <c r="HD1" s="23" t="str">
        <f>'FINAL BRM 2021 '!HD2</f>
        <v>West Bank and Gaza</v>
      </c>
      <c r="HE1" s="23" t="str">
        <f>'FINAL BRM 2021 '!HE2</f>
        <v>Yemen, Rep.</v>
      </c>
      <c r="HF1" s="23" t="str">
        <f>'FINAL BRM 2021 '!HF2</f>
        <v>Zambia</v>
      </c>
      <c r="HG1" s="23" t="str">
        <f>'FINAL BRM 2021 '!HG2</f>
        <v>Zimbabwe</v>
      </c>
      <c r="HH1" s="23" t="str">
        <f>'FINAL BRM 2021 '!HH2</f>
        <v>WORLD</v>
      </c>
    </row>
    <row r="2" spans="1:216" x14ac:dyDescent="0.3">
      <c r="A2" t="s">
        <v>205</v>
      </c>
      <c r="B2" s="28">
        <f>'FINAL BRM 2021 '!B206</f>
        <v>12.205322620164379</v>
      </c>
      <c r="C2" s="28">
        <f>'FINAL BRM 2021 '!C206</f>
        <v>129.95533007000833</v>
      </c>
      <c r="D2" s="28">
        <f>'FINAL BRM 2021 '!D206</f>
        <v>26.823816980874881</v>
      </c>
      <c r="E2" s="28">
        <f>'FINAL BRM 2021 '!E206</f>
        <v>0</v>
      </c>
      <c r="F2" s="28">
        <f>'FINAL BRM 2021 '!F206</f>
        <v>0</v>
      </c>
      <c r="G2" s="28">
        <f>'FINAL BRM 2021 '!G206</f>
        <v>0.53280926284532992</v>
      </c>
      <c r="H2" s="28">
        <f>'FINAL BRM 2021 '!H206</f>
        <v>35.791665423356392</v>
      </c>
      <c r="I2" s="28">
        <f>'FINAL BRM 2021 '!I206</f>
        <v>176.60439127796809</v>
      </c>
      <c r="J2" s="28">
        <f>'FINAL BRM 2021 '!J206</f>
        <v>197.8837746006235</v>
      </c>
      <c r="K2" s="28">
        <f>'FINAL BRM 2021 '!K206</f>
        <v>10.21632077360999</v>
      </c>
      <c r="L2" s="28">
        <f>'FINAL BRM 2021 '!L206</f>
        <v>149.71163904285959</v>
      </c>
      <c r="M2" s="28">
        <f>'FINAL BRM 2021 '!M206</f>
        <v>266.19056679534475</v>
      </c>
      <c r="N2" s="28">
        <f>'FINAL BRM 2021 '!N206</f>
        <v>47.078192669180268</v>
      </c>
      <c r="O2" s="28">
        <f>'FINAL BRM 2021 '!O206</f>
        <v>0</v>
      </c>
      <c r="P2" s="28">
        <f>'FINAL BRM 2021 '!P206</f>
        <v>0</v>
      </c>
      <c r="Q2" s="28">
        <f>'FINAL BRM 2021 '!Q206</f>
        <v>942.29140822541274</v>
      </c>
      <c r="R2" s="28">
        <f>'FINAL BRM 2021 '!R206</f>
        <v>0</v>
      </c>
      <c r="S2" s="28">
        <f>'FINAL BRM 2021 '!S206</f>
        <v>55.598845976652385</v>
      </c>
      <c r="T2" s="28">
        <f>'FINAL BRM 2021 '!T206</f>
        <v>962.73440711098965</v>
      </c>
      <c r="U2" s="28">
        <f>'FINAL BRM 2021 '!U206</f>
        <v>115.71897146407296</v>
      </c>
      <c r="V2" s="28">
        <f>'FINAL BRM 2021 '!V206</f>
        <v>0</v>
      </c>
      <c r="W2" s="28">
        <f>'FINAL BRM 2021 '!W206</f>
        <v>980.72412324154436</v>
      </c>
      <c r="X2" s="28">
        <f>'FINAL BRM 2021 '!X206</f>
        <v>0</v>
      </c>
      <c r="Y2" s="28">
        <f>'FINAL BRM 2021 '!Y206</f>
        <v>146.70286551597405</v>
      </c>
      <c r="Z2" s="28">
        <f>'FINAL BRM 2021 '!Z206</f>
        <v>155.78682099861317</v>
      </c>
      <c r="AA2" s="28">
        <f>'FINAL BRM 2021 '!AA206</f>
        <v>0</v>
      </c>
      <c r="AB2" s="28">
        <f>'FINAL BRM 2021 '!AB206</f>
        <v>1145.8392202307346</v>
      </c>
      <c r="AC2" s="28">
        <f>'FINAL BRM 2021 '!AC206</f>
        <v>0</v>
      </c>
      <c r="AD2" s="28">
        <f>'FINAL BRM 2021 '!AD206</f>
        <v>37.684942177008018</v>
      </c>
      <c r="AE2" s="28">
        <f>'FINAL BRM 2021 '!AE206</f>
        <v>0</v>
      </c>
      <c r="AF2" s="28">
        <f>'FINAL BRM 2021 '!AF206</f>
        <v>0</v>
      </c>
      <c r="AG2" s="28">
        <f>'FINAL BRM 2021 '!AG206</f>
        <v>72.898763147969305</v>
      </c>
      <c r="AH2" s="28">
        <f>'FINAL BRM 2021 '!AH206</f>
        <v>212.98477762246486</v>
      </c>
      <c r="AI2" s="28">
        <f>'FINAL BRM 2021 '!AI206</f>
        <v>65.990934477262229</v>
      </c>
      <c r="AJ2" s="28">
        <f>'FINAL BRM 2021 '!AJ206</f>
        <v>510.615658219176</v>
      </c>
      <c r="AK2" s="28">
        <f>'FINAL BRM 2021 '!AK206</f>
        <v>0</v>
      </c>
      <c r="AL2" s="28">
        <f>'FINAL BRM 2021 '!AL206</f>
        <v>0</v>
      </c>
      <c r="AM2" s="28">
        <f>'FINAL BRM 2021 '!AM206</f>
        <v>0</v>
      </c>
      <c r="AN2" s="28">
        <f>'FINAL BRM 2021 '!AN206</f>
        <v>0</v>
      </c>
      <c r="AO2" s="28">
        <f>'FINAL BRM 2021 '!AO206</f>
        <v>12.443141671682495</v>
      </c>
      <c r="AP2" s="28">
        <f>'FINAL BRM 2021 '!AP206</f>
        <v>12690.786941886785</v>
      </c>
      <c r="AQ2" s="28">
        <f>'FINAL BRM 2021 '!AQ206</f>
        <v>2544.2408281028852</v>
      </c>
      <c r="AR2" s="28">
        <f>'FINAL BRM 2021 '!AR206</f>
        <v>0</v>
      </c>
      <c r="AS2" s="28">
        <f>'FINAL BRM 2021 '!AS206</f>
        <v>94.89781783771852</v>
      </c>
      <c r="AT2" s="28">
        <f>'FINAL BRM 2021 '!AT206</f>
        <v>0</v>
      </c>
      <c r="AU2" s="28">
        <f>'FINAL BRM 2021 '!AU206</f>
        <v>394.90813696676616</v>
      </c>
      <c r="AV2" s="28">
        <f>'FINAL BRM 2021 '!AV206</f>
        <v>18.450056815311275</v>
      </c>
      <c r="AW2" s="28">
        <f>'FINAL BRM 2021 '!AW206</f>
        <v>181.28553360816528</v>
      </c>
      <c r="AX2" s="28">
        <f>'FINAL BRM 2021 '!AX206</f>
        <v>0</v>
      </c>
      <c r="AY2" s="28">
        <f>'FINAL BRM 2021 '!AY206</f>
        <v>0</v>
      </c>
      <c r="AZ2" s="28">
        <f>'FINAL BRM 2021 '!AZ206</f>
        <v>132.9516042690866</v>
      </c>
      <c r="BA2" s="28">
        <f>'FINAL BRM 2021 '!BA206</f>
        <v>484.1575466546787</v>
      </c>
      <c r="BB2" s="28">
        <f>'FINAL BRM 2021 '!BB206</f>
        <v>152.43130835432044</v>
      </c>
      <c r="BC2" s="28">
        <f>'FINAL BRM 2021 '!BC206</f>
        <v>0</v>
      </c>
      <c r="BD2" s="28">
        <f>'FINAL BRM 2021 '!BD206</f>
        <v>27.950733934205477</v>
      </c>
      <c r="BE2" s="28">
        <f>'FINAL BRM 2021 '!BE206</f>
        <v>7951.9941667789017</v>
      </c>
      <c r="BF2" s="28">
        <f>'FINAL BRM 2021 '!BF206</f>
        <v>1805.0257407025906</v>
      </c>
      <c r="BG2" s="28">
        <f>'FINAL BRM 2021 '!BG206</f>
        <v>1838.4262918546951</v>
      </c>
      <c r="BH2" s="28">
        <f>'FINAL BRM 2021 '!BH206</f>
        <v>6710.6350076174976</v>
      </c>
      <c r="BI2" s="28">
        <f>'FINAL BRM 2021 '!BI206</f>
        <v>0</v>
      </c>
      <c r="BJ2" s="28">
        <f>'FINAL BRM 2021 '!BJ206</f>
        <v>0</v>
      </c>
      <c r="BK2" s="28">
        <f>'FINAL BRM 2021 '!BK206</f>
        <v>47.074446153937274</v>
      </c>
      <c r="BL2" s="28">
        <f>'FINAL BRM 2021 '!BL206</f>
        <v>0</v>
      </c>
      <c r="BM2" s="28">
        <f>'FINAL BRM 2021 '!BM206</f>
        <v>144.97991093131628</v>
      </c>
      <c r="BN2" s="28">
        <f>'FINAL BRM 2021 '!BN206</f>
        <v>0</v>
      </c>
      <c r="BO2" s="28">
        <f>'FINAL BRM 2021 '!BO206</f>
        <v>104.57179832036552</v>
      </c>
      <c r="BP2" s="28">
        <f>'FINAL BRM 2021 '!BP206</f>
        <v>91.150891190453791</v>
      </c>
      <c r="BQ2" s="28">
        <f>'FINAL BRM 2021 '!BQ206</f>
        <v>2723.6343839067263</v>
      </c>
      <c r="BR2" s="28">
        <f>'FINAL BRM 2021 '!BR206</f>
        <v>0</v>
      </c>
      <c r="BS2" s="28">
        <f>'FINAL BRM 2021 '!BS206</f>
        <v>0</v>
      </c>
      <c r="BT2" s="28">
        <f>'FINAL BRM 2021 '!BT206</f>
        <v>160.46956619119703</v>
      </c>
      <c r="BU2" s="28">
        <f>'FINAL BRM 2021 '!BU206</f>
        <v>131.78102523493672</v>
      </c>
      <c r="BV2" s="28">
        <f>'FINAL BRM 2021 '!BV206</f>
        <v>3013.599802846009</v>
      </c>
      <c r="BW2" s="28">
        <f>'FINAL BRM 2021 '!BW206</f>
        <v>1141.8744642445072</v>
      </c>
      <c r="BX2" s="28">
        <f>'FINAL BRM 2021 '!BX206</f>
        <v>87.989367808480822</v>
      </c>
      <c r="BY2" s="28">
        <f>'FINAL BRM 2021 '!BY206</f>
        <v>0</v>
      </c>
      <c r="BZ2" s="28">
        <f>'FINAL BRM 2021 '!BZ206</f>
        <v>37.774091386032381</v>
      </c>
      <c r="CA2" s="28">
        <f>'FINAL BRM 2021 '!CA206</f>
        <v>0</v>
      </c>
      <c r="CB2" s="28">
        <f>'FINAL BRM 2021 '!CB206</f>
        <v>14078.189039483696</v>
      </c>
      <c r="CC2" s="28">
        <f>'FINAL BRM 2021 '!CC206</f>
        <v>30.710374840516309</v>
      </c>
      <c r="CD2" s="28">
        <f>'FINAL BRM 2021 '!CD206</f>
        <v>0</v>
      </c>
      <c r="CE2" s="28">
        <f>'FINAL BRM 2021 '!CE206</f>
        <v>234.26311134320966</v>
      </c>
      <c r="CF2" s="28">
        <f>'FINAL BRM 2021 '!CF206</f>
        <v>2065.0310260337797</v>
      </c>
      <c r="CG2" s="28">
        <f>'FINAL BRM 2021 '!CG206</f>
        <v>5933.1089899242361</v>
      </c>
      <c r="CH2" s="28">
        <f>'FINAL BRM 2021 '!CH206</f>
        <v>105.68586607722624</v>
      </c>
      <c r="CI2" s="28">
        <f>'FINAL BRM 2021 '!CI206</f>
        <v>317.63374224838907</v>
      </c>
      <c r="CJ2" s="28">
        <f>'FINAL BRM 2021 '!CJ206</f>
        <v>39.310310466064209</v>
      </c>
      <c r="CK2" s="28">
        <f>'FINAL BRM 2021 '!CK206</f>
        <v>15808.031164243877</v>
      </c>
      <c r="CL2" s="28">
        <f>'FINAL BRM 2021 '!CL206</f>
        <v>234.95501803144583</v>
      </c>
      <c r="CM2" s="28">
        <f>'FINAL BRM 2021 '!CM206</f>
        <v>0</v>
      </c>
      <c r="CN2" s="28">
        <f>'FINAL BRM 2021 '!CN206</f>
        <v>79.645779310877316</v>
      </c>
      <c r="CO2" s="28">
        <f>'FINAL BRM 2021 '!CO206</f>
        <v>29.242671330326182</v>
      </c>
      <c r="CP2" s="28">
        <f>'FINAL BRM 2021 '!CP206</f>
        <v>0</v>
      </c>
      <c r="CQ2" s="28">
        <f>'FINAL BRM 2021 '!CQ206</f>
        <v>3005.4194455284087</v>
      </c>
      <c r="CR2" s="28">
        <f>'FINAL BRM 2021 '!CR206</f>
        <v>1059.7464927014285</v>
      </c>
      <c r="CS2" s="28">
        <f>'FINAL BRM 2021 '!CS206</f>
        <v>2709.9063789350903</v>
      </c>
      <c r="CT2" s="28">
        <f>'FINAL BRM 2021 '!CT206</f>
        <v>2327.740527885805</v>
      </c>
      <c r="CU2" s="28">
        <f>'FINAL BRM 2021 '!CU206</f>
        <v>609.58361612884107</v>
      </c>
      <c r="CV2" s="28">
        <f>'FINAL BRM 2021 '!CV206</f>
        <v>2.8555376132742882</v>
      </c>
      <c r="CW2" s="28">
        <f>'FINAL BRM 2021 '!CW206</f>
        <v>1294.051364351692</v>
      </c>
      <c r="CX2" s="28">
        <f>'FINAL BRM 2021 '!CX206</f>
        <v>0</v>
      </c>
      <c r="CY2" s="28">
        <f>'FINAL BRM 2021 '!CY206</f>
        <v>0</v>
      </c>
      <c r="CZ2" s="28">
        <f>'FINAL BRM 2021 '!CZ206</f>
        <v>3722.5007229086623</v>
      </c>
      <c r="DA2" s="28">
        <f>'FINAL BRM 2021 '!DA206</f>
        <v>0</v>
      </c>
      <c r="DB2" s="28">
        <f>'FINAL BRM 2021 '!DB206</f>
        <v>3.4131192326397861</v>
      </c>
      <c r="DC2" s="28">
        <f>'FINAL BRM 2021 '!DC206</f>
        <v>39.008184933343031</v>
      </c>
      <c r="DD2" s="28">
        <f>'FINAL BRM 2021 '!DD206</f>
        <v>38.724751514920221</v>
      </c>
      <c r="DE2" s="28">
        <f>'FINAL BRM 2021 '!DE206</f>
        <v>83.296973135286024</v>
      </c>
      <c r="DF2" s="28">
        <f>'FINAL BRM 2021 '!DF206</f>
        <v>1001.5719193438057</v>
      </c>
      <c r="DG2" s="28">
        <f>'FINAL BRM 2021 '!DG206</f>
        <v>0</v>
      </c>
      <c r="DH2" s="28">
        <f>'FINAL BRM 2021 '!DH206</f>
        <v>221.5144502024167</v>
      </c>
      <c r="DI2" s="28">
        <f>'FINAL BRM 2021 '!DI206</f>
        <v>0</v>
      </c>
      <c r="DJ2" s="28">
        <f>'FINAL BRM 2021 '!DJ206</f>
        <v>0</v>
      </c>
      <c r="DK2" s="28">
        <f>'FINAL BRM 2021 '!DK206</f>
        <v>43.989490032380409</v>
      </c>
      <c r="DL2" s="28">
        <f>'FINAL BRM 2021 '!DL206</f>
        <v>106.5496259270702</v>
      </c>
      <c r="DM2" s="28">
        <f>'FINAL BRM 2021 '!DM206</f>
        <v>2.3808972853181474</v>
      </c>
      <c r="DN2" s="28">
        <f>'FINAL BRM 2021 '!DN206</f>
        <v>0</v>
      </c>
      <c r="DO2" s="28">
        <f>'FINAL BRM 2021 '!DO206</f>
        <v>0</v>
      </c>
      <c r="DP2" s="28">
        <f>'FINAL BRM 2021 '!DP206</f>
        <v>65.283470724381559</v>
      </c>
      <c r="DQ2" s="28">
        <f>'FINAL BRM 2021 '!DQ206</f>
        <v>0</v>
      </c>
      <c r="DR2" s="28">
        <f>'FINAL BRM 2021 '!DR206</f>
        <v>0</v>
      </c>
      <c r="DS2" s="28">
        <f>'FINAL BRM 2021 '!DS206</f>
        <v>35.973231914121662</v>
      </c>
      <c r="DT2" s="28">
        <f>'FINAL BRM 2021 '!DT206</f>
        <v>30.203956031448897</v>
      </c>
      <c r="DU2" s="28">
        <f>'FINAL BRM 2021 '!DU206</f>
        <v>0</v>
      </c>
      <c r="DV2" s="28">
        <f>'FINAL BRM 2021 '!DV206</f>
        <v>0</v>
      </c>
      <c r="DW2" s="28">
        <f>'FINAL BRM 2021 '!DW206</f>
        <v>52595.342546182175</v>
      </c>
      <c r="DX2" s="28">
        <f>'FINAL BRM 2021 '!DX206</f>
        <v>0</v>
      </c>
      <c r="DY2" s="28">
        <f>'FINAL BRM 2021 '!DY206</f>
        <v>101.93316839198127</v>
      </c>
      <c r="DZ2" s="28">
        <f>'FINAL BRM 2021 '!DZ206</f>
        <v>0</v>
      </c>
      <c r="EA2" s="28">
        <f>'FINAL BRM 2021 '!EA206</f>
        <v>0</v>
      </c>
      <c r="EB2" s="28">
        <f>'FINAL BRM 2021 '!EB206</f>
        <v>0</v>
      </c>
      <c r="EC2" s="28">
        <f>'FINAL BRM 2021 '!EC206</f>
        <v>304.39066882354439</v>
      </c>
      <c r="ED2" s="28">
        <f>'FINAL BRM 2021 '!ED206</f>
        <v>0</v>
      </c>
      <c r="EE2" s="28">
        <f>'FINAL BRM 2021 '!EE206</f>
        <v>124.51935097467705</v>
      </c>
      <c r="EF2" s="28">
        <f>'FINAL BRM 2021 '!EF206</f>
        <v>0</v>
      </c>
      <c r="EG2" s="28">
        <f>'FINAL BRM 2021 '!EG206</f>
        <v>684.17985762996727</v>
      </c>
      <c r="EH2" s="28">
        <f>'FINAL BRM 2021 '!EH206</f>
        <v>209.98141628559355</v>
      </c>
      <c r="EI2" s="28">
        <f>'FINAL BRM 2021 '!EI206</f>
        <v>0</v>
      </c>
      <c r="EJ2" s="28">
        <f>'FINAL BRM 2021 '!EJ206</f>
        <v>1.1296423851535717</v>
      </c>
      <c r="EK2" s="28">
        <f>'FINAL BRM 2021 '!EK206</f>
        <v>909.4032165356507</v>
      </c>
      <c r="EL2" s="28">
        <f>'FINAL BRM 2021 '!EL206</f>
        <v>0</v>
      </c>
      <c r="EM2" s="28">
        <f>'FINAL BRM 2021 '!EM206</f>
        <v>5710.9165213228853</v>
      </c>
      <c r="EN2" s="28">
        <f>'FINAL BRM 2021 '!EN206</f>
        <v>32.573338843184587</v>
      </c>
      <c r="EO2" s="28">
        <f>'FINAL BRM 2021 '!EO206</f>
        <v>0</v>
      </c>
      <c r="EP2" s="28">
        <f>'FINAL BRM 2021 '!EP206</f>
        <v>79.288683962381526</v>
      </c>
      <c r="EQ2" s="28">
        <f>'FINAL BRM 2021 '!EQ206</f>
        <v>0</v>
      </c>
      <c r="ER2" s="28">
        <f>'FINAL BRM 2021 '!ER206</f>
        <v>2500.458026226835</v>
      </c>
      <c r="ES2" s="28">
        <f>'FINAL BRM 2021 '!ES206</f>
        <v>0</v>
      </c>
      <c r="ET2" s="28">
        <f>'FINAL BRM 2021 '!ET206</f>
        <v>415.29294450889893</v>
      </c>
      <c r="EU2" s="28">
        <f>'FINAL BRM 2021 '!EU206</f>
        <v>0</v>
      </c>
      <c r="EV2" s="28">
        <f>'FINAL BRM 2021 '!EV206</f>
        <v>35.297139881794315</v>
      </c>
      <c r="EW2" s="28">
        <f>'FINAL BRM 2021 '!EW206</f>
        <v>1159.6847962919646</v>
      </c>
      <c r="EX2" s="28">
        <f>'FINAL BRM 2021 '!EX206</f>
        <v>12836.643350439075</v>
      </c>
      <c r="EY2" s="28">
        <f>'FINAL BRM 2021 '!EY206</f>
        <v>620.18064649489816</v>
      </c>
      <c r="EZ2" s="28">
        <f>'FINAL BRM 2021 '!EZ206</f>
        <v>465.64956885034758</v>
      </c>
      <c r="FA2" s="28">
        <f>'FINAL BRM 2021 '!FA206</f>
        <v>0</v>
      </c>
      <c r="FB2" s="28">
        <f>'FINAL BRM 2021 '!FB206</f>
        <v>0</v>
      </c>
      <c r="FC2" s="28">
        <f>'FINAL BRM 2021 '!FC206</f>
        <v>369.17395156866399</v>
      </c>
      <c r="FD2" s="28">
        <f>'FINAL BRM 2021 '!FD206</f>
        <v>380.68546108090305</v>
      </c>
      <c r="FE2" s="28">
        <f>'FINAL BRM 2021 '!FE206</f>
        <v>0</v>
      </c>
      <c r="FF2" s="28">
        <f>'FINAL BRM 2021 '!FF206</f>
        <v>55.908558736542361</v>
      </c>
      <c r="FG2" s="28">
        <f>'FINAL BRM 2021 '!FG206</f>
        <v>0</v>
      </c>
      <c r="FH2" s="28">
        <f>'FINAL BRM 2021 '!FH206</f>
        <v>0</v>
      </c>
      <c r="FI2" s="28">
        <f>'FINAL BRM 2021 '!FI206</f>
        <v>64.867497274839906</v>
      </c>
      <c r="FJ2" s="28">
        <f>'FINAL BRM 2021 '!FJ206</f>
        <v>308.16099928721997</v>
      </c>
      <c r="FK2" s="28">
        <f>'FINAL BRM 2021 '!FK206</f>
        <v>211.20315596969061</v>
      </c>
      <c r="FL2" s="28">
        <f>'FINAL BRM 2021 '!FL206</f>
        <v>0</v>
      </c>
      <c r="FM2" s="28">
        <f>'FINAL BRM 2021 '!FM206</f>
        <v>72.164326193362186</v>
      </c>
      <c r="FN2" s="28">
        <f>'FINAL BRM 2021 '!FN206</f>
        <v>0</v>
      </c>
      <c r="FO2" s="28">
        <f>'FINAL BRM 2021 '!FO206</f>
        <v>0</v>
      </c>
      <c r="FP2" s="28">
        <f>'FINAL BRM 2021 '!FP206</f>
        <v>0</v>
      </c>
      <c r="FQ2" s="28">
        <f>'FINAL BRM 2021 '!FQ206</f>
        <v>67.164430973952378</v>
      </c>
      <c r="FR2" s="28">
        <f>'FINAL BRM 2021 '!FR206</f>
        <v>0</v>
      </c>
      <c r="FS2" s="28">
        <f>'FINAL BRM 2021 '!FS206</f>
        <v>210.01700632719701</v>
      </c>
      <c r="FT2" s="28">
        <f>'FINAL BRM 2021 '!FT206</f>
        <v>125.26991270252417</v>
      </c>
      <c r="FU2" s="28">
        <f>'FINAL BRM 2021 '!FU206</f>
        <v>0</v>
      </c>
      <c r="FV2" s="28">
        <f>'FINAL BRM 2021 '!FV206</f>
        <v>709.90931297993473</v>
      </c>
      <c r="FW2" s="28">
        <f>'FINAL BRM 2021 '!FW206</f>
        <v>158.03806774015007</v>
      </c>
      <c r="FX2" s="28">
        <f>'FINAL BRM 2021 '!FX206</f>
        <v>21.082587796229603</v>
      </c>
      <c r="FY2" s="28">
        <f>'FINAL BRM 2021 '!FY206</f>
        <v>31.295052082753202</v>
      </c>
      <c r="FZ2" s="28">
        <f>'FINAL BRM 2021 '!FZ206</f>
        <v>0</v>
      </c>
      <c r="GA2" s="28">
        <f>'FINAL BRM 2021 '!GA206</f>
        <v>32.345902678783787</v>
      </c>
      <c r="GB2" s="28">
        <f>'FINAL BRM 2021 '!GB206</f>
        <v>41.309773838934248</v>
      </c>
      <c r="GC2" s="28">
        <f>'FINAL BRM 2021 '!GC206</f>
        <v>12.115644495346848</v>
      </c>
      <c r="GD2" s="28">
        <f>'FINAL BRM 2021 '!GD206</f>
        <v>469.09853841442896</v>
      </c>
      <c r="GE2" s="28">
        <f>'FINAL BRM 2021 '!GE206</f>
        <v>208.95975117441492</v>
      </c>
      <c r="GF2" s="28">
        <f>'FINAL BRM 2021 '!GF206</f>
        <v>0</v>
      </c>
      <c r="GG2" s="28">
        <f>'FINAL BRM 2021 '!GG206</f>
        <v>43.968101513650758</v>
      </c>
      <c r="GH2" s="28">
        <f>'FINAL BRM 2021 '!GH206</f>
        <v>186.82872262057808</v>
      </c>
      <c r="GI2" s="28">
        <f>'FINAL BRM 2021 '!GI206</f>
        <v>2184.6753307542172</v>
      </c>
      <c r="GJ2" s="28">
        <f>'FINAL BRM 2021 '!GJ206</f>
        <v>0</v>
      </c>
      <c r="GK2" s="28">
        <f>'FINAL BRM 2021 '!GK206</f>
        <v>0</v>
      </c>
      <c r="GL2" s="28">
        <f>'FINAL BRM 2021 '!GL206</f>
        <v>85.450076533310067</v>
      </c>
      <c r="GM2" s="28">
        <f>'FINAL BRM 2021 '!GM206</f>
        <v>155.4305497130843</v>
      </c>
      <c r="GN2" s="28">
        <f>'FINAL BRM 2021 '!GN206</f>
        <v>445.90638501969164</v>
      </c>
      <c r="GO2" s="28">
        <f>'FINAL BRM 2021 '!GO206</f>
        <v>26.54784763666121</v>
      </c>
      <c r="GP2" s="28">
        <f>'FINAL BRM 2021 '!GP206</f>
        <v>0</v>
      </c>
      <c r="GQ2" s="28">
        <f>'FINAL BRM 2021 '!GQ206</f>
        <v>0</v>
      </c>
      <c r="GR2" s="28">
        <f>'FINAL BRM 2021 '!GR206</f>
        <v>0</v>
      </c>
      <c r="GS2" s="28">
        <f>'FINAL BRM 2021 '!GS206</f>
        <v>177.33005914602023</v>
      </c>
      <c r="GT2" s="28">
        <f>'FINAL BRM 2021 '!GT206</f>
        <v>1234.6502373457158</v>
      </c>
      <c r="GU2" s="28">
        <f>'FINAL BRM 2021 '!GU206</f>
        <v>0</v>
      </c>
      <c r="GV2" s="28">
        <f>'FINAL BRM 2021 '!GV206</f>
        <v>539.47012565597902</v>
      </c>
      <c r="GW2" s="28">
        <f>'FINAL BRM 2021 '!GW206</f>
        <v>0</v>
      </c>
      <c r="GX2" s="28">
        <f>'FINAL BRM 2021 '!GX206</f>
        <v>18.946485881351986</v>
      </c>
      <c r="GY2" s="28">
        <f>'FINAL BRM 2021 '!GY206</f>
        <v>0</v>
      </c>
      <c r="GZ2" s="28">
        <f>'FINAL BRM 2021 '!GZ206</f>
        <v>0</v>
      </c>
      <c r="HA2" s="28">
        <f>'FINAL BRM 2021 '!HA206</f>
        <v>0</v>
      </c>
      <c r="HB2" s="28">
        <f>'FINAL BRM 2021 '!HB206</f>
        <v>7894.7069118364025</v>
      </c>
      <c r="HC2" s="28">
        <f>'FINAL BRM 2021 '!HC206</f>
        <v>0</v>
      </c>
      <c r="HD2" s="28">
        <f>'FINAL BRM 2021 '!HD206</f>
        <v>69.614041598971212</v>
      </c>
      <c r="HE2" s="28">
        <f>'FINAL BRM 2021 '!HE206</f>
        <v>0</v>
      </c>
      <c r="HF2" s="28">
        <f>'FINAL BRM 2021 '!HF206</f>
        <v>63.401495656694784</v>
      </c>
      <c r="HG2" s="28">
        <f>'FINAL BRM 2021 '!HG206</f>
        <v>209.96119428545603</v>
      </c>
      <c r="HH2" s="36">
        <f>'FINAL BRM 2021 '!HH206</f>
        <v>200216.09380340262</v>
      </c>
    </row>
    <row r="3" spans="1:216" x14ac:dyDescent="0.3">
      <c r="A3" t="s">
        <v>36</v>
      </c>
      <c r="B3" s="28">
        <f>'FINAL BRM 2021 '!B37</f>
        <v>4.1067143733127693</v>
      </c>
      <c r="C3" s="28">
        <f>'FINAL BRM 2021 '!C37</f>
        <v>21.525409193793912</v>
      </c>
      <c r="D3" s="28">
        <f>'FINAL BRM 2021 '!D37</f>
        <v>61.430217160172155</v>
      </c>
      <c r="E3" s="28">
        <f>'FINAL BRM 2021 '!E37</f>
        <v>0</v>
      </c>
      <c r="F3" s="28">
        <f>'FINAL BRM 2021 '!F37</f>
        <v>0</v>
      </c>
      <c r="G3" s="28">
        <f>'FINAL BRM 2021 '!G37</f>
        <v>7.9529679288167385E-2</v>
      </c>
      <c r="H3" s="28">
        <f>'FINAL BRM 2021 '!H37</f>
        <v>1.8495323654018485</v>
      </c>
      <c r="I3" s="28">
        <f>'FINAL BRM 2021 '!I37</f>
        <v>18.402618317756183</v>
      </c>
      <c r="J3" s="28">
        <f>'FINAL BRM 2021 '!J37</f>
        <v>9.0389956123584092</v>
      </c>
      <c r="K3" s="28">
        <f>'FINAL BRM 2021 '!K37</f>
        <v>0.6370301362137144</v>
      </c>
      <c r="L3" s="28">
        <f>'FINAL BRM 2021 '!L37</f>
        <v>34.508367984229515</v>
      </c>
      <c r="M3" s="28">
        <f>'FINAL BRM 2021 '!M37</f>
        <v>106.10155889057492</v>
      </c>
      <c r="N3" s="28">
        <f>'FINAL BRM 2021 '!N37</f>
        <v>5.7959771777734659</v>
      </c>
      <c r="O3" s="28">
        <f>'FINAL BRM 2021 '!O37</f>
        <v>0</v>
      </c>
      <c r="P3" s="28">
        <f>'FINAL BRM 2021 '!P37</f>
        <v>0</v>
      </c>
      <c r="Q3" s="28">
        <f>'FINAL BRM 2021 '!Q37</f>
        <v>208.676994004482</v>
      </c>
      <c r="R3" s="28">
        <f>'FINAL BRM 2021 '!R37</f>
        <v>0</v>
      </c>
      <c r="S3" s="28">
        <f>'FINAL BRM 2021 '!S37</f>
        <v>9.6320648226549572</v>
      </c>
      <c r="T3" s="28">
        <f>'FINAL BRM 2021 '!T37</f>
        <v>553.81646317011382</v>
      </c>
      <c r="U3" s="28">
        <f>'FINAL BRM 2021 '!U37</f>
        <v>4.8927772179370494</v>
      </c>
      <c r="V3" s="28">
        <f>'FINAL BRM 2021 '!V37</f>
        <v>1.4690825012606563</v>
      </c>
      <c r="W3" s="28">
        <f>'FINAL BRM 2021 '!W37</f>
        <v>147.74873896740024</v>
      </c>
      <c r="X3" s="28">
        <f>'FINAL BRM 2021 '!X37</f>
        <v>5.3576633958501922</v>
      </c>
      <c r="Y3" s="28">
        <f>'FINAL BRM 2021 '!Y37</f>
        <v>8.0358046702409691</v>
      </c>
      <c r="Z3" s="28">
        <f>'FINAL BRM 2021 '!Z37</f>
        <v>56.044790327957536</v>
      </c>
      <c r="AA3" s="28">
        <f>'FINAL BRM 2021 '!AA37</f>
        <v>0.93199134364029668</v>
      </c>
      <c r="AB3" s="28">
        <f>'FINAL BRM 2021 '!AB37</f>
        <v>66.363504498382241</v>
      </c>
      <c r="AC3" s="28">
        <f>'FINAL BRM 2021 '!AC37</f>
        <v>0</v>
      </c>
      <c r="AD3" s="28">
        <f>'FINAL BRM 2021 '!AD37</f>
        <v>10.12278875937861</v>
      </c>
      <c r="AE3" s="28">
        <f>'FINAL BRM 2021 '!AE37</f>
        <v>1.4733359642688331</v>
      </c>
      <c r="AF3" s="28">
        <f>'FINAL BRM 2021 '!AF37</f>
        <v>2.5117990915304294</v>
      </c>
      <c r="AG3" s="28">
        <f>'FINAL BRM 2021 '!AG37</f>
        <v>0.28310236990056881</v>
      </c>
      <c r="AH3" s="28">
        <f>'FINAL BRM 2021 '!AH37</f>
        <v>30.834966974167838</v>
      </c>
      <c r="AI3" s="28">
        <f>'FINAL BRM 2021 '!AI37</f>
        <v>16.582695059704541</v>
      </c>
      <c r="AJ3" s="28">
        <f>'FINAL BRM 2021 '!AJ37</f>
        <v>0</v>
      </c>
      <c r="AK3" s="28">
        <f>'FINAL BRM 2021 '!AK37</f>
        <v>2.0840074495363194</v>
      </c>
      <c r="AL3" s="28">
        <f>'FINAL BRM 2021 '!AL37</f>
        <v>0</v>
      </c>
      <c r="AM3" s="28">
        <f>'FINAL BRM 2021 '!AM37</f>
        <v>0</v>
      </c>
      <c r="AN3" s="28">
        <f>'FINAL BRM 2021 '!AN37</f>
        <v>0</v>
      </c>
      <c r="AO3" s="28">
        <f>'FINAL BRM 2021 '!AO37</f>
        <v>3.4253395907313351</v>
      </c>
      <c r="AP3" s="28">
        <f>'FINAL BRM 2021 '!AP37</f>
        <v>3310.4768631192255</v>
      </c>
      <c r="AQ3" s="28">
        <f>'FINAL BRM 2021 '!AQ37</f>
        <v>223.30590339484229</v>
      </c>
      <c r="AR3" s="28">
        <f>'FINAL BRM 2021 '!AR37</f>
        <v>0.21663850304355978</v>
      </c>
      <c r="AS3" s="28">
        <f>'FINAL BRM 2021 '!AS37</f>
        <v>43.540634617492017</v>
      </c>
      <c r="AT3" s="28">
        <f>'FINAL BRM 2021 '!AT37</f>
        <v>0</v>
      </c>
      <c r="AU3" s="28">
        <f>'FINAL BRM 2021 '!AU37</f>
        <v>16.634365228697028</v>
      </c>
      <c r="AV3" s="28">
        <f>'FINAL BRM 2021 '!AV37</f>
        <v>4.8692769458191743</v>
      </c>
      <c r="AW3" s="28">
        <f>'FINAL BRM 2021 '!AW37</f>
        <v>201.38859949971794</v>
      </c>
      <c r="AX3" s="28">
        <f>'FINAL BRM 2021 '!AX37</f>
        <v>0</v>
      </c>
      <c r="AY3" s="28">
        <f>'FINAL BRM 2021 '!AY37</f>
        <v>0</v>
      </c>
      <c r="AZ3" s="28">
        <f>'FINAL BRM 2021 '!AZ37</f>
        <v>18.819952056216085</v>
      </c>
      <c r="BA3" s="28">
        <f>'FINAL BRM 2021 '!BA37</f>
        <v>96.848891226220744</v>
      </c>
      <c r="BB3" s="28">
        <f>'FINAL BRM 2021 '!BB37</f>
        <v>66.902255777171419</v>
      </c>
      <c r="BC3" s="28">
        <f>'FINAL BRM 2021 '!BC37</f>
        <v>7.5534548872149374</v>
      </c>
      <c r="BD3" s="28">
        <f>'FINAL BRM 2021 '!BD37</f>
        <v>2.1815742031654373</v>
      </c>
      <c r="BE3" s="28">
        <f>'FINAL BRM 2021 '!BE37</f>
        <v>74.393742905901661</v>
      </c>
      <c r="BF3" s="28">
        <f>'FINAL BRM 2021 '!BF37</f>
        <v>61.9645306137622</v>
      </c>
      <c r="BG3" s="28">
        <f>'FINAL BRM 2021 '!BG37</f>
        <v>596.86928587415935</v>
      </c>
      <c r="BH3" s="28">
        <f>'FINAL BRM 2021 '!BH37</f>
        <v>228.61384526108947</v>
      </c>
      <c r="BI3" s="28">
        <f>'FINAL BRM 2021 '!BI37</f>
        <v>0</v>
      </c>
      <c r="BJ3" s="28">
        <f>'FINAL BRM 2021 '!BJ37</f>
        <v>0</v>
      </c>
      <c r="BK3" s="28">
        <f>'FINAL BRM 2021 '!BK37</f>
        <v>9.7865332956386464</v>
      </c>
      <c r="BL3" s="28">
        <f>'FINAL BRM 2021 '!BL37</f>
        <v>1.3906136332665713</v>
      </c>
      <c r="BM3" s="28">
        <f>'FINAL BRM 2021 '!BM37</f>
        <v>17.022161124498538</v>
      </c>
      <c r="BN3" s="28">
        <f>'FINAL BRM 2021 '!BN37</f>
        <v>0</v>
      </c>
      <c r="BO3" s="28">
        <f>'FINAL BRM 2021 '!BO37</f>
        <v>55.823737010679388</v>
      </c>
      <c r="BP3" s="28">
        <f>'FINAL BRM 2021 '!BP37</f>
        <v>28.719555825850883</v>
      </c>
      <c r="BQ3" s="28">
        <f>'FINAL BRM 2021 '!BQ37</f>
        <v>1689.106120128881</v>
      </c>
      <c r="BR3" s="28">
        <f>'FINAL BRM 2021 '!BR37</f>
        <v>0</v>
      </c>
      <c r="BS3" s="28">
        <f>'FINAL BRM 2021 '!BS37</f>
        <v>0.29757339488904994</v>
      </c>
      <c r="BT3" s="28">
        <f>'FINAL BRM 2021 '!BT37</f>
        <v>2.9565429132305567</v>
      </c>
      <c r="BU3" s="28">
        <f>'FINAL BRM 2021 '!BU37</f>
        <v>8.7861849684416242</v>
      </c>
      <c r="BV3" s="28">
        <f>'FINAL BRM 2021 '!BV37</f>
        <v>846.98651996783838</v>
      </c>
      <c r="BW3" s="28">
        <f>'FINAL BRM 2021 '!BW37</f>
        <v>127.26603664360364</v>
      </c>
      <c r="BX3" s="28">
        <f>'FINAL BRM 2021 '!BX37</f>
        <v>46.250143587146702</v>
      </c>
      <c r="BY3" s="28">
        <f>'FINAL BRM 2021 '!BY37</f>
        <v>0</v>
      </c>
      <c r="BZ3" s="28">
        <f>'FINAL BRM 2021 '!BZ37</f>
        <v>11.207809085862291</v>
      </c>
      <c r="CA3" s="28">
        <f>'FINAL BRM 2021 '!CA37</f>
        <v>0</v>
      </c>
      <c r="CB3" s="28">
        <f>'FINAL BRM 2021 '!CB37</f>
        <v>198.59446561578417</v>
      </c>
      <c r="CC3" s="28">
        <f>'FINAL BRM 2021 '!CC37</f>
        <v>5.0270411164085642</v>
      </c>
      <c r="CD3" s="28">
        <f>'FINAL BRM 2021 '!CD37</f>
        <v>0.26594812253742811</v>
      </c>
      <c r="CE3" s="28">
        <f>'FINAL BRM 2021 '!CE37</f>
        <v>77.833955197890589</v>
      </c>
      <c r="CF3" s="28">
        <f>'FINAL BRM 2021 '!CF37</f>
        <v>258.06246740876054</v>
      </c>
      <c r="CG3" s="28">
        <f>'FINAL BRM 2021 '!CG37</f>
        <v>58.290341000724588</v>
      </c>
      <c r="CH3" s="28">
        <f>'FINAL BRM 2021 '!CH37</f>
        <v>102.41063376961597</v>
      </c>
      <c r="CI3" s="28">
        <f>'FINAL BRM 2021 '!CI37</f>
        <v>187.60585866286365</v>
      </c>
      <c r="CJ3" s="28">
        <f>'FINAL BRM 2021 '!CJ37</f>
        <v>2.9495535200442449</v>
      </c>
      <c r="CK3" s="28">
        <f>'FINAL BRM 2021 '!CK37</f>
        <v>3833.7266812212479</v>
      </c>
      <c r="CL3" s="28">
        <f>'FINAL BRM 2021 '!CL37</f>
        <v>32.21020440092601</v>
      </c>
      <c r="CM3" s="28">
        <f>'FINAL BRM 2021 '!CM37</f>
        <v>0</v>
      </c>
      <c r="CN3" s="28">
        <f>'FINAL BRM 2021 '!CN37</f>
        <v>21.418567531759027</v>
      </c>
      <c r="CO3" s="28">
        <f>'FINAL BRM 2021 '!CO37</f>
        <v>7.3105479953906176</v>
      </c>
      <c r="CP3" s="28">
        <f>'FINAL BRM 2021 '!CP37</f>
        <v>0</v>
      </c>
      <c r="CQ3" s="28">
        <f>'FINAL BRM 2021 '!CQ37</f>
        <v>605.16037841783941</v>
      </c>
      <c r="CR3" s="28">
        <f>'FINAL BRM 2021 '!CR37</f>
        <v>804.88513380516997</v>
      </c>
      <c r="CS3" s="28">
        <f>'FINAL BRM 2021 '!CS37</f>
        <v>474.36042374062748</v>
      </c>
      <c r="CT3" s="28">
        <f>'FINAL BRM 2021 '!CT37</f>
        <v>191.88625381513958</v>
      </c>
      <c r="CU3" s="28">
        <f>'FINAL BRM 2021 '!CU37</f>
        <v>89.508539480655998</v>
      </c>
      <c r="CV3" s="28">
        <f>'FINAL BRM 2021 '!CV37</f>
        <v>1.014577444201378</v>
      </c>
      <c r="CW3" s="28">
        <f>'FINAL BRM 2021 '!CW37</f>
        <v>216.64037793845989</v>
      </c>
      <c r="CX3" s="28">
        <f>'FINAL BRM 2021 '!CX37</f>
        <v>0</v>
      </c>
      <c r="CY3" s="28">
        <f>'FINAL BRM 2021 '!CY37</f>
        <v>0</v>
      </c>
      <c r="CZ3" s="28">
        <f>'FINAL BRM 2021 '!CZ37</f>
        <v>458.54327180484484</v>
      </c>
      <c r="DA3" s="28">
        <f>'FINAL BRM 2021 '!DA37</f>
        <v>0</v>
      </c>
      <c r="DB3" s="28">
        <f>'FINAL BRM 2021 '!DB37</f>
        <v>1.6356899374878457</v>
      </c>
      <c r="DC3" s="28">
        <f>'FINAL BRM 2021 '!DC37</f>
        <v>12.605906079257174</v>
      </c>
      <c r="DD3" s="28">
        <f>'FINAL BRM 2021 '!DD37</f>
        <v>3.112551198440888</v>
      </c>
      <c r="DE3" s="28">
        <f>'FINAL BRM 2021 '!DE37</f>
        <v>21.981149831533418</v>
      </c>
      <c r="DF3" s="28">
        <f>'FINAL BRM 2021 '!DF37</f>
        <v>702.43183165875985</v>
      </c>
      <c r="DG3" s="28">
        <f>'FINAL BRM 2021 '!DG37</f>
        <v>0.42269153193701864</v>
      </c>
      <c r="DH3" s="28">
        <f>'FINAL BRM 2021 '!DH37</f>
        <v>4.722133314682071</v>
      </c>
      <c r="DI3" s="28">
        <f>'FINAL BRM 2021 '!DI37</f>
        <v>0</v>
      </c>
      <c r="DJ3" s="28">
        <f>'FINAL BRM 2021 '!DJ37</f>
        <v>0</v>
      </c>
      <c r="DK3" s="28">
        <f>'FINAL BRM 2021 '!DK37</f>
        <v>6.6811997001434849</v>
      </c>
      <c r="DL3" s="28">
        <f>'FINAL BRM 2021 '!DL37</f>
        <v>19.907594624825503</v>
      </c>
      <c r="DM3" s="28">
        <f>'FINAL BRM 2021 '!DM37</f>
        <v>0.8068849819939411</v>
      </c>
      <c r="DN3" s="28">
        <f>'FINAL BRM 2021 '!DN37</f>
        <v>13.305229903180955</v>
      </c>
      <c r="DO3" s="28">
        <f>'FINAL BRM 2021 '!DO37</f>
        <v>1.2847025829151315</v>
      </c>
      <c r="DP3" s="28">
        <f>'FINAL BRM 2021 '!DP37</f>
        <v>20.678928760645224</v>
      </c>
      <c r="DQ3" s="28">
        <f>'FINAL BRM 2021 '!DQ37</f>
        <v>0</v>
      </c>
      <c r="DR3" s="28">
        <f>'FINAL BRM 2021 '!DR37</f>
        <v>3.2904512106567827</v>
      </c>
      <c r="DS3" s="28">
        <f>'FINAL BRM 2021 '!DS37</f>
        <v>23.141116417177926</v>
      </c>
      <c r="DT3" s="28">
        <f>'FINAL BRM 2021 '!DT37</f>
        <v>0</v>
      </c>
      <c r="DU3" s="28">
        <f>'FINAL BRM 2021 '!DU37</f>
        <v>1.6790898422349481</v>
      </c>
      <c r="DV3" s="28">
        <f>'FINAL BRM 2021 '!DV37</f>
        <v>26.298136479174286</v>
      </c>
      <c r="DW3" s="28">
        <f>'FINAL BRM 2021 '!DW37</f>
        <v>399.75749095477869</v>
      </c>
      <c r="DX3" s="28">
        <f>'FINAL BRM 2021 '!DX37</f>
        <v>0</v>
      </c>
      <c r="DY3" s="28">
        <f>'FINAL BRM 2021 '!DY37</f>
        <v>38.099344178331258</v>
      </c>
      <c r="DZ3" s="28">
        <f>'FINAL BRM 2021 '!DZ37</f>
        <v>0</v>
      </c>
      <c r="EA3" s="28">
        <f>'FINAL BRM 2021 '!EA37</f>
        <v>8.5418585820983868</v>
      </c>
      <c r="EB3" s="28">
        <f>'FINAL BRM 2021 '!EB37</f>
        <v>11.777477733578435</v>
      </c>
      <c r="EC3" s="28">
        <f>'FINAL BRM 2021 '!EC37</f>
        <v>251.16507072842631</v>
      </c>
      <c r="ED3" s="28">
        <f>'FINAL BRM 2021 '!ED37</f>
        <v>1.81055691595459</v>
      </c>
      <c r="EE3" s="28">
        <f>'FINAL BRM 2021 '!EE37</f>
        <v>6.2717183139233148</v>
      </c>
      <c r="EF3" s="28">
        <f>'FINAL BRM 2021 '!EF37</f>
        <v>1.2474107566136687</v>
      </c>
      <c r="EG3" s="28">
        <f>'FINAL BRM 2021 '!EG37</f>
        <v>53.544810012410366</v>
      </c>
      <c r="EH3" s="28">
        <f>'FINAL BRM 2021 '!EH37</f>
        <v>248.32211441498254</v>
      </c>
      <c r="EI3" s="28">
        <f>'FINAL BRM 2021 '!EI37</f>
        <v>0</v>
      </c>
      <c r="EJ3" s="28">
        <f>'FINAL BRM 2021 '!EJ37</f>
        <v>0.23551363568177225</v>
      </c>
      <c r="EK3" s="28">
        <f>'FINAL BRM 2021 '!EK37</f>
        <v>34.409809842717806</v>
      </c>
      <c r="EL3" s="28">
        <f>'FINAL BRM 2021 '!EL37</f>
        <v>3.7885182544854228</v>
      </c>
      <c r="EM3" s="28">
        <f>'FINAL BRM 2021 '!EM37</f>
        <v>584.95017392908733</v>
      </c>
      <c r="EN3" s="28">
        <f>'FINAL BRM 2021 '!EN37</f>
        <v>10.470242076583409</v>
      </c>
      <c r="EO3" s="28">
        <f>'FINAL BRM 2021 '!EO37</f>
        <v>0</v>
      </c>
      <c r="EP3" s="28">
        <f>'FINAL BRM 2021 '!EP37</f>
        <v>14.573124743063786</v>
      </c>
      <c r="EQ3" s="28">
        <f>'FINAL BRM 2021 '!EQ37</f>
        <v>2.6191548849989701</v>
      </c>
      <c r="ER3" s="28">
        <f>'FINAL BRM 2021 '!ER37</f>
        <v>1208.9631813121907</v>
      </c>
      <c r="ES3" s="28">
        <f>'FINAL BRM 2021 '!ES37</f>
        <v>0</v>
      </c>
      <c r="ET3" s="28">
        <f>'FINAL BRM 2021 '!ET37</f>
        <v>11.136901783207437</v>
      </c>
      <c r="EU3" s="28">
        <f>'FINAL BRM 2021 '!EU37</f>
        <v>1.2354639541060052E-2</v>
      </c>
      <c r="EV3" s="28">
        <f>'FINAL BRM 2021 '!EV37</f>
        <v>5.6761699696856125</v>
      </c>
      <c r="EW3" s="28">
        <f>'FINAL BRM 2021 '!EW37</f>
        <v>77.183586120475795</v>
      </c>
      <c r="EX3" s="28">
        <f>'FINAL BRM 2021 '!EX37</f>
        <v>3668.4759952276981</v>
      </c>
      <c r="EY3" s="28">
        <f>'FINAL BRM 2021 '!EY37</f>
        <v>230.60407767787197</v>
      </c>
      <c r="EZ3" s="28">
        <f>'FINAL BRM 2021 '!EZ37</f>
        <v>354.71403884107656</v>
      </c>
      <c r="FA3" s="28">
        <f>'FINAL BRM 2021 '!FA37</f>
        <v>0</v>
      </c>
      <c r="FB3" s="28">
        <f>'FINAL BRM 2021 '!FB37</f>
        <v>74.677496416626852</v>
      </c>
      <c r="FC3" s="28">
        <f>'FINAL BRM 2021 '!FC37</f>
        <v>204.33965464268678</v>
      </c>
      <c r="FD3" s="28">
        <f>'FINAL BRM 2021 '!FD37</f>
        <v>78.672773604531784</v>
      </c>
      <c r="FE3" s="28">
        <f>'FINAL BRM 2021 '!FE37</f>
        <v>10.735541585812076</v>
      </c>
      <c r="FF3" s="28">
        <f>'FINAL BRM 2021 '!FF37</f>
        <v>0.3202650876438613</v>
      </c>
      <c r="FG3" s="28">
        <f>'FINAL BRM 2021 '!FG37</f>
        <v>0</v>
      </c>
      <c r="FH3" s="28">
        <f>'FINAL BRM 2021 '!FH37</f>
        <v>0</v>
      </c>
      <c r="FI3" s="28">
        <f>'FINAL BRM 2021 '!FI37</f>
        <v>17.755673015974956</v>
      </c>
      <c r="FJ3" s="28">
        <f>'FINAL BRM 2021 '!FJ37</f>
        <v>35.805056093286211</v>
      </c>
      <c r="FK3" s="28">
        <f>'FINAL BRM 2021 '!FK37</f>
        <v>182.3349116010842</v>
      </c>
      <c r="FL3" s="28">
        <f>'FINAL BRM 2021 '!FL37</f>
        <v>0.38017817196816456</v>
      </c>
      <c r="FM3" s="28">
        <f>'FINAL BRM 2021 '!FM37</f>
        <v>4.6489696491850587</v>
      </c>
      <c r="FN3" s="28">
        <f>'FINAL BRM 2021 '!FN37</f>
        <v>0</v>
      </c>
      <c r="FO3" s="28">
        <f>'FINAL BRM 2021 '!FO37</f>
        <v>0</v>
      </c>
      <c r="FP3" s="28">
        <f>'FINAL BRM 2021 '!FP37</f>
        <v>82.021000166445717</v>
      </c>
      <c r="FQ3" s="28">
        <f>'FINAL BRM 2021 '!FQ37</f>
        <v>41.138283253047419</v>
      </c>
      <c r="FR3" s="28">
        <f>'FINAL BRM 2021 '!FR37</f>
        <v>0</v>
      </c>
      <c r="FS3" s="28">
        <f>'FINAL BRM 2021 '!FS37</f>
        <v>42.765269042193317</v>
      </c>
      <c r="FT3" s="28">
        <f>'FINAL BRM 2021 '!FT37</f>
        <v>48.583140916259161</v>
      </c>
      <c r="FU3" s="28">
        <f>'FINAL BRM 2021 '!FU37</f>
        <v>21.062912518008229</v>
      </c>
      <c r="FV3" s="28">
        <f>'FINAL BRM 2021 '!FV37</f>
        <v>67.290460784472799</v>
      </c>
      <c r="FW3" s="28">
        <f>'FINAL BRM 2021 '!FW37</f>
        <v>401.53505699717408</v>
      </c>
      <c r="FX3" s="28">
        <f>'FINAL BRM 2021 '!FX37</f>
        <v>1.6585417092875205</v>
      </c>
      <c r="FY3" s="28">
        <f>'FINAL BRM 2021 '!FY37</f>
        <v>5.7127441908043259</v>
      </c>
      <c r="FZ3" s="28">
        <f>'FINAL BRM 2021 '!FZ37</f>
        <v>0</v>
      </c>
      <c r="GA3" s="28">
        <f>'FINAL BRM 2021 '!GA37</f>
        <v>19.276538992836855</v>
      </c>
      <c r="GB3" s="28">
        <f>'FINAL BRM 2021 '!GB37</f>
        <v>8.1490725637089092</v>
      </c>
      <c r="GC3" s="28">
        <f>'FINAL BRM 2021 '!GC37</f>
        <v>0.60190707162975965</v>
      </c>
      <c r="GD3" s="28">
        <f>'FINAL BRM 2021 '!GD37</f>
        <v>68.758384217190752</v>
      </c>
      <c r="GE3" s="28">
        <f>'FINAL BRM 2021 '!GE37</f>
        <v>89.276746302882515</v>
      </c>
      <c r="GF3" s="28">
        <f>'FINAL BRM 2021 '!GF37</f>
        <v>0</v>
      </c>
      <c r="GG3" s="28">
        <f>'FINAL BRM 2021 '!GG37</f>
        <v>7.997386730223365</v>
      </c>
      <c r="GH3" s="28">
        <f>'FINAL BRM 2021 '!GH37</f>
        <v>49.501079298011476</v>
      </c>
      <c r="GI3" s="28">
        <f>'FINAL BRM 2021 '!GI37</f>
        <v>131.98894820497441</v>
      </c>
      <c r="GJ3" s="28">
        <f>'FINAL BRM 2021 '!GJ37</f>
        <v>0</v>
      </c>
      <c r="GK3" s="28">
        <f>'FINAL BRM 2021 '!GK37</f>
        <v>7.9999261591247901</v>
      </c>
      <c r="GL3" s="28">
        <f>'FINAL BRM 2021 '!GL37</f>
        <v>0.40908282901440768</v>
      </c>
      <c r="GM3" s="28">
        <f>'FINAL BRM 2021 '!GM37</f>
        <v>45.038935503530212</v>
      </c>
      <c r="GN3" s="28">
        <f>'FINAL BRM 2021 '!GN37</f>
        <v>44.661237797795316</v>
      </c>
      <c r="GO3" s="28">
        <f>'FINAL BRM 2021 '!GO37</f>
        <v>5.8473360342135665</v>
      </c>
      <c r="GP3" s="28">
        <f>'FINAL BRM 2021 '!GP37</f>
        <v>0</v>
      </c>
      <c r="GQ3" s="28">
        <f>'FINAL BRM 2021 '!GQ37</f>
        <v>0</v>
      </c>
      <c r="GR3" s="28">
        <f>'FINAL BRM 2021 '!GR37</f>
        <v>0</v>
      </c>
      <c r="GS3" s="28">
        <f>'FINAL BRM 2021 '!GS37</f>
        <v>32.740669951179754</v>
      </c>
      <c r="GT3" s="28">
        <f>'FINAL BRM 2021 '!GT37</f>
        <v>247.91517214680957</v>
      </c>
      <c r="GU3" s="28">
        <f>'FINAL BRM 2021 '!GU37</f>
        <v>0</v>
      </c>
      <c r="GV3" s="28">
        <f>'FINAL BRM 2021 '!GV37</f>
        <v>401.21855899264665</v>
      </c>
      <c r="GW3" s="28">
        <f>'FINAL BRM 2021 '!GW37</f>
        <v>630.61223751458795</v>
      </c>
      <c r="GX3" s="28">
        <f>'FINAL BRM 2021 '!GX37</f>
        <v>2.5266336403162799</v>
      </c>
      <c r="GY3" s="28">
        <f>'FINAL BRM 2021 '!GY37</f>
        <v>0</v>
      </c>
      <c r="GZ3" s="28">
        <f>'FINAL BRM 2021 '!GZ37</f>
        <v>0</v>
      </c>
      <c r="HA3" s="28">
        <f>'FINAL BRM 2021 '!HA37</f>
        <v>0</v>
      </c>
      <c r="HB3" s="28">
        <f>'FINAL BRM 2021 '!HB37</f>
        <v>960.26798978811394</v>
      </c>
      <c r="HC3" s="28">
        <f>'FINAL BRM 2021 '!HC37</f>
        <v>0</v>
      </c>
      <c r="HD3" s="28">
        <f>'FINAL BRM 2021 '!HD37</f>
        <v>9.6786203196146605</v>
      </c>
      <c r="HE3" s="28">
        <f>'FINAL BRM 2021 '!HE37</f>
        <v>0</v>
      </c>
      <c r="HF3" s="28">
        <f>'FINAL BRM 2021 '!HF37</f>
        <v>6.164129745234467</v>
      </c>
      <c r="HG3" s="28">
        <f>'FINAL BRM 2021 '!HG37</f>
        <v>25.386060238147746</v>
      </c>
      <c r="HH3" s="36">
        <f>'FINAL BRM 2021 '!HH37</f>
        <v>29031.438995847246</v>
      </c>
    </row>
    <row r="5" spans="1:216" x14ac:dyDescent="0.3">
      <c r="A5" s="20" t="s">
        <v>235</v>
      </c>
      <c r="B5" s="28">
        <f>SUM(B2:B3)</f>
        <v>16.31203699347715</v>
      </c>
      <c r="C5" s="28">
        <f t="shared" ref="C5:BN5" si="0">SUM(C2:C3)</f>
        <v>151.48073926380223</v>
      </c>
      <c r="D5" s="28">
        <f t="shared" si="0"/>
        <v>88.254034141047043</v>
      </c>
      <c r="E5" s="28">
        <f t="shared" si="0"/>
        <v>0</v>
      </c>
      <c r="F5" s="28">
        <f t="shared" si="0"/>
        <v>0</v>
      </c>
      <c r="G5" s="28">
        <f t="shared" si="0"/>
        <v>0.61233894213349727</v>
      </c>
      <c r="H5" s="28">
        <f t="shared" si="0"/>
        <v>37.641197788758241</v>
      </c>
      <c r="I5" s="28">
        <f t="shared" si="0"/>
        <v>195.00700959572427</v>
      </c>
      <c r="J5" s="28">
        <f t="shared" si="0"/>
        <v>206.9227702129819</v>
      </c>
      <c r="K5" s="28">
        <f t="shared" si="0"/>
        <v>10.853350909823705</v>
      </c>
      <c r="L5" s="28">
        <f t="shared" si="0"/>
        <v>184.22000702708911</v>
      </c>
      <c r="M5" s="28">
        <f t="shared" si="0"/>
        <v>372.2921256859197</v>
      </c>
      <c r="N5" s="28">
        <f t="shared" si="0"/>
        <v>52.874169846953734</v>
      </c>
      <c r="O5" s="28">
        <f t="shared" si="0"/>
        <v>0</v>
      </c>
      <c r="P5" s="28">
        <f t="shared" si="0"/>
        <v>0</v>
      </c>
      <c r="Q5" s="28">
        <f t="shared" si="0"/>
        <v>1150.9684022298948</v>
      </c>
      <c r="R5" s="28">
        <f t="shared" si="0"/>
        <v>0</v>
      </c>
      <c r="S5" s="28">
        <f t="shared" si="0"/>
        <v>65.230910799307338</v>
      </c>
      <c r="T5" s="28">
        <f t="shared" si="0"/>
        <v>1516.5508702811035</v>
      </c>
      <c r="U5" s="28">
        <f t="shared" si="0"/>
        <v>120.61174868201002</v>
      </c>
      <c r="V5" s="28">
        <f t="shared" si="0"/>
        <v>1.4690825012606563</v>
      </c>
      <c r="W5" s="28">
        <f t="shared" si="0"/>
        <v>1128.4728622089447</v>
      </c>
      <c r="X5" s="28">
        <f t="shared" si="0"/>
        <v>5.3576633958501922</v>
      </c>
      <c r="Y5" s="28">
        <f t="shared" si="0"/>
        <v>154.73867018621502</v>
      </c>
      <c r="Z5" s="28">
        <f t="shared" si="0"/>
        <v>211.83161132657071</v>
      </c>
      <c r="AA5" s="28">
        <f t="shared" si="0"/>
        <v>0.93199134364029668</v>
      </c>
      <c r="AB5" s="28">
        <f t="shared" si="0"/>
        <v>1212.2027247291169</v>
      </c>
      <c r="AC5" s="28">
        <f t="shared" si="0"/>
        <v>0</v>
      </c>
      <c r="AD5" s="28">
        <f t="shared" si="0"/>
        <v>47.807730936386626</v>
      </c>
      <c r="AE5" s="28">
        <f t="shared" si="0"/>
        <v>1.4733359642688331</v>
      </c>
      <c r="AF5" s="28">
        <f t="shared" si="0"/>
        <v>2.5117990915304294</v>
      </c>
      <c r="AG5" s="28">
        <f t="shared" si="0"/>
        <v>73.18186551786988</v>
      </c>
      <c r="AH5" s="28">
        <f t="shared" si="0"/>
        <v>243.81974459663269</v>
      </c>
      <c r="AI5" s="28">
        <f t="shared" si="0"/>
        <v>82.573629536966763</v>
      </c>
      <c r="AJ5" s="28">
        <f t="shared" si="0"/>
        <v>510.615658219176</v>
      </c>
      <c r="AK5" s="28">
        <f t="shared" si="0"/>
        <v>2.0840074495363194</v>
      </c>
      <c r="AL5" s="28">
        <f t="shared" si="0"/>
        <v>0</v>
      </c>
      <c r="AM5" s="28">
        <f t="shared" si="0"/>
        <v>0</v>
      </c>
      <c r="AN5" s="28">
        <f t="shared" si="0"/>
        <v>0</v>
      </c>
      <c r="AO5" s="28">
        <f t="shared" si="0"/>
        <v>15.86848126241383</v>
      </c>
      <c r="AP5" s="28">
        <f t="shared" si="0"/>
        <v>16001.26380500601</v>
      </c>
      <c r="AQ5" s="28">
        <f t="shared" si="0"/>
        <v>2767.5467314977277</v>
      </c>
      <c r="AR5" s="28">
        <f t="shared" si="0"/>
        <v>0.21663850304355978</v>
      </c>
      <c r="AS5" s="28">
        <f t="shared" si="0"/>
        <v>138.43845245521055</v>
      </c>
      <c r="AT5" s="28">
        <f t="shared" si="0"/>
        <v>0</v>
      </c>
      <c r="AU5" s="28">
        <f t="shared" si="0"/>
        <v>411.54250219546321</v>
      </c>
      <c r="AV5" s="28">
        <f t="shared" si="0"/>
        <v>23.319333761130448</v>
      </c>
      <c r="AW5" s="28">
        <f t="shared" si="0"/>
        <v>382.67413310788322</v>
      </c>
      <c r="AX5" s="28">
        <f t="shared" si="0"/>
        <v>0</v>
      </c>
      <c r="AY5" s="28">
        <f t="shared" si="0"/>
        <v>0</v>
      </c>
      <c r="AZ5" s="28">
        <f t="shared" si="0"/>
        <v>151.7715563253027</v>
      </c>
      <c r="BA5" s="28">
        <f t="shared" si="0"/>
        <v>581.0064378808994</v>
      </c>
      <c r="BB5" s="28">
        <f t="shared" si="0"/>
        <v>219.33356413149187</v>
      </c>
      <c r="BC5" s="28">
        <f t="shared" si="0"/>
        <v>7.5534548872149374</v>
      </c>
      <c r="BD5" s="28">
        <f t="shared" si="0"/>
        <v>30.132308137370913</v>
      </c>
      <c r="BE5" s="28">
        <f t="shared" si="0"/>
        <v>8026.3879096848032</v>
      </c>
      <c r="BF5" s="28">
        <f t="shared" si="0"/>
        <v>1866.9902713163528</v>
      </c>
      <c r="BG5" s="28">
        <f t="shared" si="0"/>
        <v>2435.2955777288544</v>
      </c>
      <c r="BH5" s="28">
        <f t="shared" si="0"/>
        <v>6939.2488528785871</v>
      </c>
      <c r="BI5" s="28">
        <f t="shared" si="0"/>
        <v>0</v>
      </c>
      <c r="BJ5" s="28">
        <f t="shared" si="0"/>
        <v>0</v>
      </c>
      <c r="BK5" s="28">
        <f t="shared" si="0"/>
        <v>56.860979449575922</v>
      </c>
      <c r="BL5" s="28">
        <f t="shared" si="0"/>
        <v>1.3906136332665713</v>
      </c>
      <c r="BM5" s="28">
        <f t="shared" si="0"/>
        <v>162.00207205581484</v>
      </c>
      <c r="BN5" s="28">
        <f t="shared" si="0"/>
        <v>0</v>
      </c>
      <c r="BO5" s="28">
        <f t="shared" ref="BO5:DZ5" si="1">SUM(BO2:BO3)</f>
        <v>160.3955353310449</v>
      </c>
      <c r="BP5" s="28">
        <f t="shared" si="1"/>
        <v>119.87044701630467</v>
      </c>
      <c r="BQ5" s="28">
        <f t="shared" si="1"/>
        <v>4412.740504035607</v>
      </c>
      <c r="BR5" s="28">
        <f t="shared" si="1"/>
        <v>0</v>
      </c>
      <c r="BS5" s="28">
        <f t="shared" si="1"/>
        <v>0.29757339488904994</v>
      </c>
      <c r="BT5" s="28">
        <f t="shared" si="1"/>
        <v>163.42610910442758</v>
      </c>
      <c r="BU5" s="28">
        <f t="shared" si="1"/>
        <v>140.56721020337835</v>
      </c>
      <c r="BV5" s="28">
        <f t="shared" si="1"/>
        <v>3860.5863228138473</v>
      </c>
      <c r="BW5" s="28">
        <f t="shared" si="1"/>
        <v>1269.1405008881109</v>
      </c>
      <c r="BX5" s="28">
        <f t="shared" si="1"/>
        <v>134.23951139562752</v>
      </c>
      <c r="BY5" s="28">
        <f t="shared" si="1"/>
        <v>0</v>
      </c>
      <c r="BZ5" s="28">
        <f t="shared" si="1"/>
        <v>48.981900471894676</v>
      </c>
      <c r="CA5" s="28">
        <f t="shared" si="1"/>
        <v>0</v>
      </c>
      <c r="CB5" s="28">
        <f t="shared" si="1"/>
        <v>14276.78350509948</v>
      </c>
      <c r="CC5" s="28">
        <f t="shared" si="1"/>
        <v>35.73741595692487</v>
      </c>
      <c r="CD5" s="28">
        <f t="shared" si="1"/>
        <v>0.26594812253742811</v>
      </c>
      <c r="CE5" s="28">
        <f t="shared" si="1"/>
        <v>312.09706654110028</v>
      </c>
      <c r="CF5" s="28">
        <f t="shared" si="1"/>
        <v>2323.0934934425404</v>
      </c>
      <c r="CG5" s="28">
        <f t="shared" si="1"/>
        <v>5991.3993309249609</v>
      </c>
      <c r="CH5" s="28">
        <f t="shared" si="1"/>
        <v>208.09649984684222</v>
      </c>
      <c r="CI5" s="28">
        <f t="shared" si="1"/>
        <v>505.23960091125275</v>
      </c>
      <c r="CJ5" s="28">
        <f t="shared" si="1"/>
        <v>42.259863986108456</v>
      </c>
      <c r="CK5" s="28">
        <f t="shared" si="1"/>
        <v>19641.757845465127</v>
      </c>
      <c r="CL5" s="28">
        <f t="shared" si="1"/>
        <v>267.16522243237182</v>
      </c>
      <c r="CM5" s="28">
        <f t="shared" si="1"/>
        <v>0</v>
      </c>
      <c r="CN5" s="28">
        <f t="shared" si="1"/>
        <v>101.06434684263634</v>
      </c>
      <c r="CO5" s="28">
        <f t="shared" si="1"/>
        <v>36.553219325716796</v>
      </c>
      <c r="CP5" s="28">
        <f t="shared" si="1"/>
        <v>0</v>
      </c>
      <c r="CQ5" s="28">
        <f t="shared" si="1"/>
        <v>3610.5798239462483</v>
      </c>
      <c r="CR5" s="28">
        <f t="shared" si="1"/>
        <v>1864.6316265065984</v>
      </c>
      <c r="CS5" s="28">
        <f t="shared" si="1"/>
        <v>3184.2668026757178</v>
      </c>
      <c r="CT5" s="28">
        <f t="shared" si="1"/>
        <v>2519.6267817009448</v>
      </c>
      <c r="CU5" s="28">
        <f t="shared" si="1"/>
        <v>699.09215560949701</v>
      </c>
      <c r="CV5" s="28">
        <f t="shared" si="1"/>
        <v>3.8701150574756662</v>
      </c>
      <c r="CW5" s="28">
        <f t="shared" si="1"/>
        <v>1510.691742290152</v>
      </c>
      <c r="CX5" s="28">
        <f t="shared" si="1"/>
        <v>0</v>
      </c>
      <c r="CY5" s="28">
        <f t="shared" si="1"/>
        <v>0</v>
      </c>
      <c r="CZ5" s="28">
        <f t="shared" si="1"/>
        <v>4181.0439947135073</v>
      </c>
      <c r="DA5" s="28">
        <f t="shared" si="1"/>
        <v>0</v>
      </c>
      <c r="DB5" s="28">
        <f t="shared" si="1"/>
        <v>5.0488091701276314</v>
      </c>
      <c r="DC5" s="28">
        <f t="shared" si="1"/>
        <v>51.614091012600205</v>
      </c>
      <c r="DD5" s="28">
        <f t="shared" si="1"/>
        <v>41.837302713361112</v>
      </c>
      <c r="DE5" s="28">
        <f t="shared" si="1"/>
        <v>105.27812296681944</v>
      </c>
      <c r="DF5" s="28">
        <f t="shared" si="1"/>
        <v>1704.0037510025654</v>
      </c>
      <c r="DG5" s="28">
        <f t="shared" si="1"/>
        <v>0.42269153193701864</v>
      </c>
      <c r="DH5" s="28">
        <f t="shared" si="1"/>
        <v>226.23658351709878</v>
      </c>
      <c r="DI5" s="28">
        <f t="shared" si="1"/>
        <v>0</v>
      </c>
      <c r="DJ5" s="28">
        <f t="shared" si="1"/>
        <v>0</v>
      </c>
      <c r="DK5" s="28">
        <f t="shared" si="1"/>
        <v>50.670689732523897</v>
      </c>
      <c r="DL5" s="28">
        <f t="shared" si="1"/>
        <v>126.4572205518957</v>
      </c>
      <c r="DM5" s="28">
        <f t="shared" si="1"/>
        <v>3.1877822673120884</v>
      </c>
      <c r="DN5" s="28">
        <f t="shared" si="1"/>
        <v>13.305229903180955</v>
      </c>
      <c r="DO5" s="28">
        <f t="shared" si="1"/>
        <v>1.2847025829151315</v>
      </c>
      <c r="DP5" s="28">
        <f t="shared" si="1"/>
        <v>85.962399485026779</v>
      </c>
      <c r="DQ5" s="28">
        <f t="shared" si="1"/>
        <v>0</v>
      </c>
      <c r="DR5" s="28">
        <f t="shared" si="1"/>
        <v>3.2904512106567827</v>
      </c>
      <c r="DS5" s="28">
        <f t="shared" si="1"/>
        <v>59.114348331299588</v>
      </c>
      <c r="DT5" s="28">
        <f t="shared" si="1"/>
        <v>30.203956031448897</v>
      </c>
      <c r="DU5" s="28">
        <f t="shared" si="1"/>
        <v>1.6790898422349481</v>
      </c>
      <c r="DV5" s="28">
        <f t="shared" si="1"/>
        <v>26.298136479174286</v>
      </c>
      <c r="DW5" s="28">
        <f t="shared" si="1"/>
        <v>52995.100037136952</v>
      </c>
      <c r="DX5" s="28">
        <f t="shared" si="1"/>
        <v>0</v>
      </c>
      <c r="DY5" s="28">
        <f t="shared" si="1"/>
        <v>140.03251257031252</v>
      </c>
      <c r="DZ5" s="28">
        <f t="shared" si="1"/>
        <v>0</v>
      </c>
      <c r="EA5" s="28">
        <f t="shared" ref="EA5:GL5" si="2">SUM(EA2:EA3)</f>
        <v>8.5418585820983868</v>
      </c>
      <c r="EB5" s="28">
        <f t="shared" si="2"/>
        <v>11.777477733578435</v>
      </c>
      <c r="EC5" s="28">
        <f t="shared" si="2"/>
        <v>555.55573955197065</v>
      </c>
      <c r="ED5" s="28">
        <f t="shared" si="2"/>
        <v>1.81055691595459</v>
      </c>
      <c r="EE5" s="28">
        <f t="shared" si="2"/>
        <v>130.79106928860037</v>
      </c>
      <c r="EF5" s="28">
        <f t="shared" si="2"/>
        <v>1.2474107566136687</v>
      </c>
      <c r="EG5" s="28">
        <f t="shared" si="2"/>
        <v>737.72466764237765</v>
      </c>
      <c r="EH5" s="28">
        <f t="shared" si="2"/>
        <v>458.30353070057606</v>
      </c>
      <c r="EI5" s="28">
        <f t="shared" si="2"/>
        <v>0</v>
      </c>
      <c r="EJ5" s="28">
        <f t="shared" si="2"/>
        <v>1.3651560208353439</v>
      </c>
      <c r="EK5" s="28">
        <f t="shared" si="2"/>
        <v>943.81302637836848</v>
      </c>
      <c r="EL5" s="28">
        <f t="shared" si="2"/>
        <v>3.7885182544854228</v>
      </c>
      <c r="EM5" s="28">
        <f t="shared" si="2"/>
        <v>6295.8666952519725</v>
      </c>
      <c r="EN5" s="28">
        <f t="shared" si="2"/>
        <v>43.043580919767997</v>
      </c>
      <c r="EO5" s="28">
        <f t="shared" si="2"/>
        <v>0</v>
      </c>
      <c r="EP5" s="28">
        <f t="shared" si="2"/>
        <v>93.861808705445313</v>
      </c>
      <c r="EQ5" s="28">
        <f t="shared" si="2"/>
        <v>2.6191548849989701</v>
      </c>
      <c r="ER5" s="28">
        <f t="shared" si="2"/>
        <v>3709.421207539026</v>
      </c>
      <c r="ES5" s="28">
        <f t="shared" si="2"/>
        <v>0</v>
      </c>
      <c r="ET5" s="28">
        <f t="shared" si="2"/>
        <v>426.42984629210639</v>
      </c>
      <c r="EU5" s="28">
        <f t="shared" si="2"/>
        <v>1.2354639541060052E-2</v>
      </c>
      <c r="EV5" s="28">
        <f t="shared" si="2"/>
        <v>40.973309851479925</v>
      </c>
      <c r="EW5" s="28">
        <f t="shared" si="2"/>
        <v>1236.8683824124405</v>
      </c>
      <c r="EX5" s="28">
        <f t="shared" si="2"/>
        <v>16505.119345666775</v>
      </c>
      <c r="EY5" s="28">
        <f t="shared" si="2"/>
        <v>850.7847241727701</v>
      </c>
      <c r="EZ5" s="28">
        <f t="shared" si="2"/>
        <v>820.36360769142414</v>
      </c>
      <c r="FA5" s="28">
        <f t="shared" si="2"/>
        <v>0</v>
      </c>
      <c r="FB5" s="28">
        <f t="shared" si="2"/>
        <v>74.677496416626852</v>
      </c>
      <c r="FC5" s="28">
        <f t="shared" si="2"/>
        <v>573.51360621135075</v>
      </c>
      <c r="FD5" s="28">
        <f t="shared" si="2"/>
        <v>459.35823468543481</v>
      </c>
      <c r="FE5" s="28">
        <f t="shared" si="2"/>
        <v>10.735541585812076</v>
      </c>
      <c r="FF5" s="28">
        <f t="shared" si="2"/>
        <v>56.228823824186222</v>
      </c>
      <c r="FG5" s="28">
        <f t="shared" si="2"/>
        <v>0</v>
      </c>
      <c r="FH5" s="28">
        <f t="shared" si="2"/>
        <v>0</v>
      </c>
      <c r="FI5" s="28">
        <f t="shared" si="2"/>
        <v>82.623170290814869</v>
      </c>
      <c r="FJ5" s="28">
        <f t="shared" si="2"/>
        <v>343.96605538050619</v>
      </c>
      <c r="FK5" s="28">
        <f t="shared" si="2"/>
        <v>393.53806757077484</v>
      </c>
      <c r="FL5" s="28">
        <f t="shared" si="2"/>
        <v>0.38017817196816456</v>
      </c>
      <c r="FM5" s="28">
        <f t="shared" si="2"/>
        <v>76.813295842547248</v>
      </c>
      <c r="FN5" s="28">
        <f t="shared" si="2"/>
        <v>0</v>
      </c>
      <c r="FO5" s="28">
        <f t="shared" si="2"/>
        <v>0</v>
      </c>
      <c r="FP5" s="28">
        <f t="shared" si="2"/>
        <v>82.021000166445717</v>
      </c>
      <c r="FQ5" s="28">
        <f t="shared" si="2"/>
        <v>108.3027142269998</v>
      </c>
      <c r="FR5" s="28">
        <f t="shared" si="2"/>
        <v>0</v>
      </c>
      <c r="FS5" s="28">
        <f t="shared" si="2"/>
        <v>252.78227536939033</v>
      </c>
      <c r="FT5" s="28">
        <f t="shared" si="2"/>
        <v>173.85305361878332</v>
      </c>
      <c r="FU5" s="28">
        <f t="shared" si="2"/>
        <v>21.062912518008229</v>
      </c>
      <c r="FV5" s="28">
        <f t="shared" si="2"/>
        <v>777.1997737644075</v>
      </c>
      <c r="FW5" s="28">
        <f t="shared" si="2"/>
        <v>559.57312473732418</v>
      </c>
      <c r="FX5" s="28">
        <f t="shared" si="2"/>
        <v>22.741129505517122</v>
      </c>
      <c r="FY5" s="28">
        <f t="shared" si="2"/>
        <v>37.007796273557531</v>
      </c>
      <c r="FZ5" s="28">
        <f t="shared" si="2"/>
        <v>0</v>
      </c>
      <c r="GA5" s="28">
        <f t="shared" si="2"/>
        <v>51.622441671620642</v>
      </c>
      <c r="GB5" s="28">
        <f t="shared" si="2"/>
        <v>49.458846402643161</v>
      </c>
      <c r="GC5" s="28">
        <f t="shared" si="2"/>
        <v>12.717551566976606</v>
      </c>
      <c r="GD5" s="28">
        <f t="shared" si="2"/>
        <v>537.85692263161968</v>
      </c>
      <c r="GE5" s="28">
        <f t="shared" si="2"/>
        <v>298.23649747729746</v>
      </c>
      <c r="GF5" s="28">
        <f t="shared" si="2"/>
        <v>0</v>
      </c>
      <c r="GG5" s="28">
        <f t="shared" si="2"/>
        <v>51.96548824387412</v>
      </c>
      <c r="GH5" s="28">
        <f t="shared" si="2"/>
        <v>236.32980191858957</v>
      </c>
      <c r="GI5" s="28">
        <f t="shared" si="2"/>
        <v>2316.6642789591915</v>
      </c>
      <c r="GJ5" s="28">
        <f t="shared" si="2"/>
        <v>0</v>
      </c>
      <c r="GK5" s="28">
        <f t="shared" si="2"/>
        <v>7.9999261591247901</v>
      </c>
      <c r="GL5" s="28">
        <f t="shared" si="2"/>
        <v>85.859159362324476</v>
      </c>
      <c r="GM5" s="28">
        <f t="shared" ref="GM5:HH5" si="3">SUM(GM2:GM3)</f>
        <v>200.46948521661452</v>
      </c>
      <c r="GN5" s="28">
        <f t="shared" si="3"/>
        <v>490.56762281748695</v>
      </c>
      <c r="GO5" s="28">
        <f t="shared" si="3"/>
        <v>32.395183670874779</v>
      </c>
      <c r="GP5" s="28">
        <f t="shared" si="3"/>
        <v>0</v>
      </c>
      <c r="GQ5" s="28">
        <f t="shared" si="3"/>
        <v>0</v>
      </c>
      <c r="GR5" s="28">
        <f t="shared" si="3"/>
        <v>0</v>
      </c>
      <c r="GS5" s="28">
        <f t="shared" si="3"/>
        <v>210.0707290972</v>
      </c>
      <c r="GT5" s="28">
        <f t="shared" si="3"/>
        <v>1482.5654094925253</v>
      </c>
      <c r="GU5" s="28">
        <f t="shared" si="3"/>
        <v>0</v>
      </c>
      <c r="GV5" s="28">
        <f t="shared" si="3"/>
        <v>940.68868464862567</v>
      </c>
      <c r="GW5" s="28">
        <f t="shared" si="3"/>
        <v>630.61223751458795</v>
      </c>
      <c r="GX5" s="28">
        <f t="shared" si="3"/>
        <v>21.473119521668266</v>
      </c>
      <c r="GY5" s="28">
        <f t="shared" si="3"/>
        <v>0</v>
      </c>
      <c r="GZ5" s="28">
        <f t="shared" si="3"/>
        <v>0</v>
      </c>
      <c r="HA5" s="28">
        <f t="shared" si="3"/>
        <v>0</v>
      </c>
      <c r="HB5" s="28">
        <f t="shared" si="3"/>
        <v>8854.9749016245169</v>
      </c>
      <c r="HC5" s="28">
        <f t="shared" si="3"/>
        <v>0</v>
      </c>
      <c r="HD5" s="28">
        <f t="shared" si="3"/>
        <v>79.292661918585878</v>
      </c>
      <c r="HE5" s="28">
        <f t="shared" si="3"/>
        <v>0</v>
      </c>
      <c r="HF5" s="28">
        <f t="shared" si="3"/>
        <v>69.565625401929253</v>
      </c>
      <c r="HG5" s="28">
        <f t="shared" si="3"/>
        <v>235.34725452360377</v>
      </c>
      <c r="HH5" s="36">
        <f t="shared" si="3"/>
        <v>229247.53279924986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9C44A-C10C-4A08-9C55-4AD0367B7909}">
  <dimension ref="A1:HH40"/>
  <sheetViews>
    <sheetView topLeftCell="A16" workbookViewId="0">
      <selection activeCell="A2" sqref="A2"/>
    </sheetView>
  </sheetViews>
  <sheetFormatPr defaultRowHeight="14.4" x14ac:dyDescent="0.3"/>
  <cols>
    <col min="1" max="1" width="22.88671875" style="30" customWidth="1"/>
    <col min="2" max="2" width="10.44140625" style="22" customWidth="1"/>
    <col min="3" max="7" width="8.88671875" style="22"/>
    <col min="8" max="8" width="17.33203125" style="22" customWidth="1"/>
    <col min="9" max="14" width="8.88671875" style="22"/>
    <col min="15" max="15" width="11.5546875" style="22" customWidth="1"/>
    <col min="16" max="56" width="8.88671875" style="22"/>
    <col min="57" max="57" width="17.33203125" style="22" customWidth="1"/>
    <col min="58" max="58" width="8.88671875" style="22"/>
    <col min="59" max="59" width="14.5546875" style="22" customWidth="1"/>
    <col min="60" max="60" width="10" style="22" customWidth="1"/>
    <col min="61" max="61" width="15.33203125" style="22" customWidth="1"/>
    <col min="62" max="65" width="8.88671875" style="22"/>
    <col min="66" max="66" width="12.88671875" style="22" customWidth="1"/>
    <col min="67" max="208" width="8.88671875" style="22"/>
    <col min="209" max="209" width="11.109375" style="22" customWidth="1"/>
    <col min="210" max="210" width="8.88671875" style="22"/>
    <col min="211" max="211" width="16.44140625" style="22" customWidth="1"/>
    <col min="212" max="212" width="8.88671875" style="22"/>
    <col min="213" max="213" width="10.5546875" style="22" customWidth="1"/>
    <col min="214" max="215" width="8.88671875" style="22"/>
    <col min="216" max="216" width="11.109375" style="36" bestFit="1" customWidth="1"/>
    <col min="217" max="16384" width="8.88671875" style="22"/>
  </cols>
  <sheetData>
    <row r="1" spans="1:216" ht="15" thickBot="1" x14ac:dyDescent="0.35"/>
    <row r="2" spans="1:216" s="21" customFormat="1" ht="91.8" customHeight="1" thickBot="1" x14ac:dyDescent="0.35">
      <c r="A2" s="31" t="s">
        <v>234</v>
      </c>
      <c r="B2" s="24" t="s">
        <v>2</v>
      </c>
      <c r="C2" s="24" t="s">
        <v>3</v>
      </c>
      <c r="D2" s="24" t="s">
        <v>4</v>
      </c>
      <c r="E2" s="25" t="s">
        <v>5</v>
      </c>
      <c r="F2" s="24" t="s">
        <v>6</v>
      </c>
      <c r="G2" s="24" t="s">
        <v>7</v>
      </c>
      <c r="H2" s="24" t="s">
        <v>8</v>
      </c>
      <c r="I2" s="24" t="s">
        <v>9</v>
      </c>
      <c r="J2" s="26" t="s">
        <v>10</v>
      </c>
      <c r="K2" s="24" t="s">
        <v>11</v>
      </c>
      <c r="L2" s="24" t="s">
        <v>12</v>
      </c>
      <c r="M2" s="24" t="s">
        <v>13</v>
      </c>
      <c r="N2" s="26" t="s">
        <v>14</v>
      </c>
      <c r="O2" s="24" t="s">
        <v>15</v>
      </c>
      <c r="P2" s="24" t="s">
        <v>16</v>
      </c>
      <c r="Q2" s="24" t="s">
        <v>17</v>
      </c>
      <c r="R2" s="24" t="s">
        <v>18</v>
      </c>
      <c r="S2" s="24" t="s">
        <v>19</v>
      </c>
      <c r="T2" s="24" t="s">
        <v>20</v>
      </c>
      <c r="U2" s="24" t="s">
        <v>21</v>
      </c>
      <c r="V2" s="24" t="s">
        <v>22</v>
      </c>
      <c r="W2" s="24" t="s">
        <v>23</v>
      </c>
      <c r="X2" s="24" t="s">
        <v>24</v>
      </c>
      <c r="Y2" s="24" t="s">
        <v>25</v>
      </c>
      <c r="Z2" s="24" t="s">
        <v>26</v>
      </c>
      <c r="AA2" s="24" t="s">
        <v>27</v>
      </c>
      <c r="AB2" s="24" t="s">
        <v>28</v>
      </c>
      <c r="AC2" s="24" t="s">
        <v>29</v>
      </c>
      <c r="AD2" s="24" t="s">
        <v>30</v>
      </c>
      <c r="AE2" s="24" t="s">
        <v>31</v>
      </c>
      <c r="AF2" s="24" t="s">
        <v>32</v>
      </c>
      <c r="AG2" s="24" t="s">
        <v>33</v>
      </c>
      <c r="AH2" s="24" t="s">
        <v>34</v>
      </c>
      <c r="AI2" s="24" t="s">
        <v>35</v>
      </c>
      <c r="AJ2" s="24" t="s">
        <v>36</v>
      </c>
      <c r="AK2" s="24" t="s">
        <v>37</v>
      </c>
      <c r="AL2" s="24" t="s">
        <v>38</v>
      </c>
      <c r="AM2" s="24" t="s">
        <v>39</v>
      </c>
      <c r="AN2" s="24" t="s">
        <v>40</v>
      </c>
      <c r="AO2" s="24" t="s">
        <v>41</v>
      </c>
      <c r="AP2" s="24" t="s">
        <v>42</v>
      </c>
      <c r="AQ2" s="24" t="s">
        <v>43</v>
      </c>
      <c r="AR2" s="24" t="s">
        <v>44</v>
      </c>
      <c r="AS2" s="24" t="s">
        <v>45</v>
      </c>
      <c r="AT2" s="24" t="s">
        <v>46</v>
      </c>
      <c r="AU2" s="24" t="s">
        <v>47</v>
      </c>
      <c r="AV2" s="24" t="s">
        <v>48</v>
      </c>
      <c r="AW2" s="24" t="s">
        <v>49</v>
      </c>
      <c r="AX2" s="24" t="s">
        <v>50</v>
      </c>
      <c r="AY2" s="24" t="s">
        <v>51</v>
      </c>
      <c r="AZ2" s="24" t="s">
        <v>52</v>
      </c>
      <c r="BA2" s="24" t="s">
        <v>53</v>
      </c>
      <c r="BB2" s="24" t="s">
        <v>54</v>
      </c>
      <c r="BC2" s="24" t="s">
        <v>55</v>
      </c>
      <c r="BD2" s="24" t="s">
        <v>56</v>
      </c>
      <c r="BE2" s="24" t="s">
        <v>57</v>
      </c>
      <c r="BF2" s="24" t="s">
        <v>58</v>
      </c>
      <c r="BG2" s="24" t="s">
        <v>59</v>
      </c>
      <c r="BH2" s="24" t="s">
        <v>60</v>
      </c>
      <c r="BI2" s="24" t="s">
        <v>61</v>
      </c>
      <c r="BJ2" s="24" t="s">
        <v>62</v>
      </c>
      <c r="BK2" s="24" t="s">
        <v>63</v>
      </c>
      <c r="BL2" s="24" t="s">
        <v>64</v>
      </c>
      <c r="BM2" s="24" t="s">
        <v>65</v>
      </c>
      <c r="BN2" s="24" t="s">
        <v>66</v>
      </c>
      <c r="BO2" s="24" t="s">
        <v>67</v>
      </c>
      <c r="BP2" s="24" t="s">
        <v>68</v>
      </c>
      <c r="BQ2" s="24" t="s">
        <v>69</v>
      </c>
      <c r="BR2" s="24" t="s">
        <v>70</v>
      </c>
      <c r="BS2" s="24" t="s">
        <v>71</v>
      </c>
      <c r="BT2" s="24" t="s">
        <v>72</v>
      </c>
      <c r="BU2" s="24" t="s">
        <v>73</v>
      </c>
      <c r="BV2" s="24" t="s">
        <v>74</v>
      </c>
      <c r="BW2" s="24" t="s">
        <v>75</v>
      </c>
      <c r="BX2" s="24" t="s">
        <v>76</v>
      </c>
      <c r="BY2" s="24" t="s">
        <v>77</v>
      </c>
      <c r="BZ2" s="24" t="s">
        <v>78</v>
      </c>
      <c r="CA2" s="24" t="s">
        <v>79</v>
      </c>
      <c r="CB2" s="24" t="s">
        <v>80</v>
      </c>
      <c r="CC2" s="24" t="s">
        <v>81</v>
      </c>
      <c r="CD2" s="24" t="s">
        <v>82</v>
      </c>
      <c r="CE2" s="24" t="s">
        <v>83</v>
      </c>
      <c r="CF2" s="24" t="s">
        <v>84</v>
      </c>
      <c r="CG2" s="24" t="s">
        <v>85</v>
      </c>
      <c r="CH2" s="24" t="s">
        <v>86</v>
      </c>
      <c r="CI2" s="24" t="s">
        <v>87</v>
      </c>
      <c r="CJ2" s="24" t="s">
        <v>88</v>
      </c>
      <c r="CK2" s="26" t="s">
        <v>89</v>
      </c>
      <c r="CL2" s="24" t="s">
        <v>90</v>
      </c>
      <c r="CM2" s="24" t="s">
        <v>91</v>
      </c>
      <c r="CN2" s="24" t="s">
        <v>92</v>
      </c>
      <c r="CO2" s="24" t="s">
        <v>93</v>
      </c>
      <c r="CP2" s="24" t="s">
        <v>94</v>
      </c>
      <c r="CQ2" s="26" t="s">
        <v>95</v>
      </c>
      <c r="CR2" s="24" t="s">
        <v>96</v>
      </c>
      <c r="CS2" s="24" t="s">
        <v>97</v>
      </c>
      <c r="CT2" s="24" t="s">
        <v>98</v>
      </c>
      <c r="CU2" s="24" t="s">
        <v>99</v>
      </c>
      <c r="CV2" s="24" t="s">
        <v>100</v>
      </c>
      <c r="CW2" s="24" t="s">
        <v>101</v>
      </c>
      <c r="CX2" s="24" t="s">
        <v>102</v>
      </c>
      <c r="CY2" s="24" t="s">
        <v>103</v>
      </c>
      <c r="CZ2" s="24" t="s">
        <v>104</v>
      </c>
      <c r="DA2" s="24" t="s">
        <v>105</v>
      </c>
      <c r="DB2" s="24" t="s">
        <v>106</v>
      </c>
      <c r="DC2" s="24" t="s">
        <v>107</v>
      </c>
      <c r="DD2" s="24" t="s">
        <v>108</v>
      </c>
      <c r="DE2" s="24" t="s">
        <v>109</v>
      </c>
      <c r="DF2" s="26" t="s">
        <v>110</v>
      </c>
      <c r="DG2" s="24" t="s">
        <v>111</v>
      </c>
      <c r="DH2" s="24" t="s">
        <v>112</v>
      </c>
      <c r="DI2" s="24" t="s">
        <v>113</v>
      </c>
      <c r="DJ2" s="24" t="s">
        <v>114</v>
      </c>
      <c r="DK2" s="24" t="s">
        <v>115</v>
      </c>
      <c r="DL2" s="24" t="s">
        <v>116</v>
      </c>
      <c r="DM2" s="24" t="s">
        <v>117</v>
      </c>
      <c r="DN2" s="24" t="s">
        <v>118</v>
      </c>
      <c r="DO2" s="24" t="s">
        <v>119</v>
      </c>
      <c r="DP2" s="24" t="s">
        <v>120</v>
      </c>
      <c r="DQ2" s="24" t="s">
        <v>121</v>
      </c>
      <c r="DR2" s="24" t="s">
        <v>122</v>
      </c>
      <c r="DS2" s="24" t="s">
        <v>123</v>
      </c>
      <c r="DT2" s="24" t="s">
        <v>124</v>
      </c>
      <c r="DU2" s="24" t="s">
        <v>125</v>
      </c>
      <c r="DV2" s="24" t="s">
        <v>126</v>
      </c>
      <c r="DW2" s="24" t="s">
        <v>127</v>
      </c>
      <c r="DX2" s="24" t="s">
        <v>128</v>
      </c>
      <c r="DY2" s="24" t="s">
        <v>129</v>
      </c>
      <c r="DZ2" s="24" t="s">
        <v>130</v>
      </c>
      <c r="EA2" s="24" t="s">
        <v>131</v>
      </c>
      <c r="EB2" s="24" t="s">
        <v>132</v>
      </c>
      <c r="EC2" s="24" t="s">
        <v>133</v>
      </c>
      <c r="ED2" s="24" t="s">
        <v>134</v>
      </c>
      <c r="EE2" s="24" t="s">
        <v>135</v>
      </c>
      <c r="EF2" s="24" t="s">
        <v>136</v>
      </c>
      <c r="EG2" s="24" t="s">
        <v>137</v>
      </c>
      <c r="EH2" s="24" t="s">
        <v>138</v>
      </c>
      <c r="EI2" s="24" t="s">
        <v>139</v>
      </c>
      <c r="EJ2" s="24" t="s">
        <v>140</v>
      </c>
      <c r="EK2" s="24" t="s">
        <v>141</v>
      </c>
      <c r="EL2" s="24" t="s">
        <v>142</v>
      </c>
      <c r="EM2" s="24" t="s">
        <v>143</v>
      </c>
      <c r="EN2" s="24" t="s">
        <v>144</v>
      </c>
      <c r="EO2" s="24" t="s">
        <v>145</v>
      </c>
      <c r="EP2" s="24" t="s">
        <v>146</v>
      </c>
      <c r="EQ2" s="24" t="s">
        <v>147</v>
      </c>
      <c r="ER2" s="26" t="s">
        <v>148</v>
      </c>
      <c r="ES2" s="24" t="s">
        <v>149</v>
      </c>
      <c r="ET2" s="24" t="s">
        <v>150</v>
      </c>
      <c r="EU2" s="24" t="s">
        <v>151</v>
      </c>
      <c r="EV2" s="24" t="s">
        <v>152</v>
      </c>
      <c r="EW2" s="24" t="s">
        <v>153</v>
      </c>
      <c r="EX2" s="24" t="s">
        <v>154</v>
      </c>
      <c r="EY2" s="24" t="s">
        <v>155</v>
      </c>
      <c r="EZ2" s="24" t="s">
        <v>156</v>
      </c>
      <c r="FA2" s="24" t="s">
        <v>157</v>
      </c>
      <c r="FB2" s="24" t="s">
        <v>158</v>
      </c>
      <c r="FC2" s="24" t="s">
        <v>159</v>
      </c>
      <c r="FD2" s="24" t="s">
        <v>160</v>
      </c>
      <c r="FE2" s="24" t="s">
        <v>161</v>
      </c>
      <c r="FF2" s="24" t="s">
        <v>162</v>
      </c>
      <c r="FG2" s="24" t="s">
        <v>163</v>
      </c>
      <c r="FH2" s="24" t="s">
        <v>164</v>
      </c>
      <c r="FI2" s="24" t="s">
        <v>165</v>
      </c>
      <c r="FJ2" s="24" t="s">
        <v>166</v>
      </c>
      <c r="FK2" s="24" t="s">
        <v>167</v>
      </c>
      <c r="FL2" s="24" t="s">
        <v>168</v>
      </c>
      <c r="FM2" s="24" t="s">
        <v>169</v>
      </c>
      <c r="FN2" s="24" t="s">
        <v>170</v>
      </c>
      <c r="FO2" s="24" t="s">
        <v>171</v>
      </c>
      <c r="FP2" s="24" t="s">
        <v>172</v>
      </c>
      <c r="FQ2" s="24" t="s">
        <v>173</v>
      </c>
      <c r="FR2" s="24" t="s">
        <v>174</v>
      </c>
      <c r="FS2" s="24" t="s">
        <v>175</v>
      </c>
      <c r="FT2" s="24" t="s">
        <v>176</v>
      </c>
      <c r="FU2" s="24" t="s">
        <v>177</v>
      </c>
      <c r="FV2" s="24" t="s">
        <v>178</v>
      </c>
      <c r="FW2" s="24" t="s">
        <v>179</v>
      </c>
      <c r="FX2" s="24" t="s">
        <v>180</v>
      </c>
      <c r="FY2" s="24" t="s">
        <v>181</v>
      </c>
      <c r="FZ2" s="24" t="s">
        <v>182</v>
      </c>
      <c r="GA2" s="24" t="s">
        <v>183</v>
      </c>
      <c r="GB2" s="24" t="s">
        <v>184</v>
      </c>
      <c r="GC2" s="24" t="s">
        <v>185</v>
      </c>
      <c r="GD2" s="24" t="s">
        <v>186</v>
      </c>
      <c r="GE2" s="24" t="s">
        <v>187</v>
      </c>
      <c r="GF2" s="24" t="s">
        <v>188</v>
      </c>
      <c r="GG2" s="24" t="s">
        <v>189</v>
      </c>
      <c r="GH2" s="24" t="s">
        <v>190</v>
      </c>
      <c r="GI2" s="24" t="s">
        <v>191</v>
      </c>
      <c r="GJ2" s="24" t="s">
        <v>192</v>
      </c>
      <c r="GK2" s="24" t="s">
        <v>193</v>
      </c>
      <c r="GL2" s="24" t="s">
        <v>194</v>
      </c>
      <c r="GM2" s="24" t="s">
        <v>195</v>
      </c>
      <c r="GN2" s="24" t="s">
        <v>196</v>
      </c>
      <c r="GO2" s="24" t="s">
        <v>197</v>
      </c>
      <c r="GP2" s="24" t="s">
        <v>198</v>
      </c>
      <c r="GQ2" s="24" t="s">
        <v>199</v>
      </c>
      <c r="GR2" s="24" t="s">
        <v>200</v>
      </c>
      <c r="GS2" s="24" t="s">
        <v>201</v>
      </c>
      <c r="GT2" s="24" t="s">
        <v>202</v>
      </c>
      <c r="GU2" s="24" t="s">
        <v>203</v>
      </c>
      <c r="GV2" s="24" t="s">
        <v>204</v>
      </c>
      <c r="GW2" s="24" t="s">
        <v>205</v>
      </c>
      <c r="GX2" s="24" t="s">
        <v>206</v>
      </c>
      <c r="GY2" s="24" t="s">
        <v>207</v>
      </c>
      <c r="GZ2" s="24" t="s">
        <v>208</v>
      </c>
      <c r="HA2" s="24" t="s">
        <v>209</v>
      </c>
      <c r="HB2" s="24" t="s">
        <v>210</v>
      </c>
      <c r="HC2" s="24" t="s">
        <v>211</v>
      </c>
      <c r="HD2" s="24" t="s">
        <v>212</v>
      </c>
      <c r="HE2" s="24" t="s">
        <v>213</v>
      </c>
      <c r="HF2" s="24" t="s">
        <v>214</v>
      </c>
      <c r="HG2" s="27" t="s">
        <v>215</v>
      </c>
      <c r="HH2" s="37" t="s">
        <v>216</v>
      </c>
    </row>
    <row r="3" spans="1:216" x14ac:dyDescent="0.3">
      <c r="A3" s="32" t="s">
        <v>13</v>
      </c>
      <c r="B3" s="28">
        <f>'FINAL BRM 2021 '!B14</f>
        <v>3.3483764902653421</v>
      </c>
      <c r="C3" s="28">
        <f>'FINAL BRM 2021 '!C14</f>
        <v>6.9227192196637839</v>
      </c>
      <c r="D3" s="28">
        <f>'FINAL BRM 2021 '!D14</f>
        <v>1.4614890161884733</v>
      </c>
      <c r="E3" s="28">
        <f>'FINAL BRM 2021 '!E14</f>
        <v>0</v>
      </c>
      <c r="F3" s="28">
        <f>'FINAL BRM 2021 '!F14</f>
        <v>0</v>
      </c>
      <c r="G3" s="28">
        <f>'FINAL BRM 2021 '!G14</f>
        <v>1.1146855673247006E-2</v>
      </c>
      <c r="H3" s="28">
        <f>'FINAL BRM 2021 '!H14</f>
        <v>5.2943164528014737E-3</v>
      </c>
      <c r="I3" s="28">
        <f>'FINAL BRM 2021 '!I14</f>
        <v>1.9191842844412608</v>
      </c>
      <c r="J3" s="28">
        <f>'FINAL BRM 2021 '!J14</f>
        <v>6.8773682088899459</v>
      </c>
      <c r="K3" s="28">
        <f>'FINAL BRM 2021 '!K14</f>
        <v>3.1359935697498676E-3</v>
      </c>
      <c r="L3" s="28">
        <f>'FINAL BRM 2021 '!L14</f>
        <v>4.03780401625606</v>
      </c>
      <c r="M3" s="28">
        <f>'FINAL BRM 2021 '!M14</f>
        <v>0</v>
      </c>
      <c r="N3" s="28">
        <f>'FINAL BRM 2021 '!N14</f>
        <v>2.0903668544355671</v>
      </c>
      <c r="O3" s="28">
        <f>'FINAL BRM 2021 '!O14</f>
        <v>0</v>
      </c>
      <c r="P3" s="28">
        <f>'FINAL BRM 2021 '!P14</f>
        <v>0</v>
      </c>
      <c r="Q3" s="28">
        <f>'FINAL BRM 2021 '!Q14</f>
        <v>11.101184378207648</v>
      </c>
      <c r="R3" s="28">
        <f>'FINAL BRM 2021 '!R14</f>
        <v>0</v>
      </c>
      <c r="S3" s="28">
        <f>'FINAL BRM 2021 '!S14</f>
        <v>1.9636926434648849</v>
      </c>
      <c r="T3" s="28">
        <f>'FINAL BRM 2021 '!T14</f>
        <v>87.844876604820698</v>
      </c>
      <c r="U3" s="28">
        <f>'FINAL BRM 2021 '!U14</f>
        <v>2.5953388846281691E-2</v>
      </c>
      <c r="V3" s="28">
        <f>'FINAL BRM 2021 '!V14</f>
        <v>5.3784734235056302E-2</v>
      </c>
      <c r="W3" s="28">
        <f>'FINAL BRM 2021 '!W14</f>
        <v>0.81875875498307438</v>
      </c>
      <c r="X3" s="28">
        <f>'FINAL BRM 2021 '!X14</f>
        <v>3.4885235448586294E-2</v>
      </c>
      <c r="Y3" s="28">
        <f>'FINAL BRM 2021 '!Y14</f>
        <v>0.9735354140851179</v>
      </c>
      <c r="Z3" s="28">
        <f>'FINAL BRM 2021 '!Z14</f>
        <v>255.69709591291152</v>
      </c>
      <c r="AA3" s="28">
        <f>'FINAL BRM 2021 '!AA14</f>
        <v>3.0155015820407062E-2</v>
      </c>
      <c r="AB3" s="28">
        <f>'FINAL BRM 2021 '!AB14</f>
        <v>15.288688165222089</v>
      </c>
      <c r="AC3" s="28">
        <f>'FINAL BRM 2021 '!AC14</f>
        <v>0</v>
      </c>
      <c r="AD3" s="28">
        <f>'FINAL BRM 2021 '!AD14</f>
        <v>16.866000292102758</v>
      </c>
      <c r="AE3" s="28">
        <f>'FINAL BRM 2021 '!AE14</f>
        <v>0.12594835150313796</v>
      </c>
      <c r="AF3" s="28">
        <f>'FINAL BRM 2021 '!AF14</f>
        <v>2.8516088699873033E-2</v>
      </c>
      <c r="AG3" s="28">
        <f>'FINAL BRM 2021 '!AG14</f>
        <v>9.8684942681120894E-2</v>
      </c>
      <c r="AH3" s="28">
        <f>'FINAL BRM 2021 '!AH14</f>
        <v>1.1432593484492746</v>
      </c>
      <c r="AI3" s="28">
        <f>'FINAL BRM 2021 '!AI14</f>
        <v>0.71577584700833086</v>
      </c>
      <c r="AJ3" s="28">
        <f>'FINAL BRM 2021 '!AJ14</f>
        <v>1.6877330232863434</v>
      </c>
      <c r="AK3" s="28">
        <f>'FINAL BRM 2021 '!AK14</f>
        <v>8.0146073813703228E-2</v>
      </c>
      <c r="AL3" s="28">
        <f>'FINAL BRM 2021 '!AL14</f>
        <v>0</v>
      </c>
      <c r="AM3" s="28">
        <f>'FINAL BRM 2021 '!AM14</f>
        <v>0</v>
      </c>
      <c r="AN3" s="28">
        <f>'FINAL BRM 2021 '!AN14</f>
        <v>0</v>
      </c>
      <c r="AO3" s="28">
        <f>'FINAL BRM 2021 '!AO14</f>
        <v>0.18658885648821125</v>
      </c>
      <c r="AP3" s="28">
        <f>'FINAL BRM 2021 '!AP14</f>
        <v>93.056643382005262</v>
      </c>
      <c r="AQ3" s="28">
        <f>'FINAL BRM 2021 '!AQ14</f>
        <v>7.9237447568867037</v>
      </c>
      <c r="AR3" s="28">
        <f>'FINAL BRM 2021 '!AR14</f>
        <v>1.5810340525444946E-3</v>
      </c>
      <c r="AS3" s="28">
        <f>'FINAL BRM 2021 '!AS14</f>
        <v>1.6821851110238066</v>
      </c>
      <c r="AT3" s="28">
        <f>'FINAL BRM 2021 '!AT14</f>
        <v>0</v>
      </c>
      <c r="AU3" s="28">
        <f>'FINAL BRM 2021 '!AU14</f>
        <v>1.1242065774137326</v>
      </c>
      <c r="AV3" s="28">
        <f>'FINAL BRM 2021 '!AV14</f>
        <v>0.13426982854897368</v>
      </c>
      <c r="AW3" s="28">
        <f>'FINAL BRM 2021 '!AW14</f>
        <v>252.71267471673642</v>
      </c>
      <c r="AX3" s="28">
        <f>'FINAL BRM 2021 '!AX14</f>
        <v>0</v>
      </c>
      <c r="AY3" s="28">
        <f>'FINAL BRM 2021 '!AY14</f>
        <v>0</v>
      </c>
      <c r="AZ3" s="28">
        <f>'FINAL BRM 2021 '!AZ14</f>
        <v>1.6906227060333272</v>
      </c>
      <c r="BA3" s="28">
        <f>'FINAL BRM 2021 '!BA14</f>
        <v>149.52902448394721</v>
      </c>
      <c r="BB3" s="28">
        <f>'FINAL BRM 2021 '!BB14</f>
        <v>7.1769680473654569</v>
      </c>
      <c r="BC3" s="28">
        <f>'FINAL BRM 2021 '!BC14</f>
        <v>3.2597019760184115E-2</v>
      </c>
      <c r="BD3" s="28">
        <f>'FINAL BRM 2021 '!BD14</f>
        <v>3.3592685401617965E-2</v>
      </c>
      <c r="BE3" s="28">
        <f>'FINAL BRM 2021 '!BE14</f>
        <v>21.764798571861689</v>
      </c>
      <c r="BF3" s="28">
        <f>'FINAL BRM 2021 '!BF14</f>
        <v>3.5641627784258598</v>
      </c>
      <c r="BG3" s="28">
        <f>'FINAL BRM 2021 '!BG14</f>
        <v>135.50357371799311</v>
      </c>
      <c r="BH3" s="28">
        <f>'FINAL BRM 2021 '!BH14</f>
        <v>0.59481077085400813</v>
      </c>
      <c r="BI3" s="28">
        <f>'FINAL BRM 2021 '!BI14</f>
        <v>0</v>
      </c>
      <c r="BJ3" s="28">
        <f>'FINAL BRM 2021 '!BJ14</f>
        <v>0</v>
      </c>
      <c r="BK3" s="28">
        <f>'FINAL BRM 2021 '!BK14</f>
        <v>1.7351482057549006</v>
      </c>
      <c r="BL3" s="28">
        <f>'FINAL BRM 2021 '!BL14</f>
        <v>9.6717122118013421E-2</v>
      </c>
      <c r="BM3" s="28">
        <f>'FINAL BRM 2021 '!BM14</f>
        <v>0.7469993844563525</v>
      </c>
      <c r="BN3" s="28">
        <f>'FINAL BRM 2021 '!BN14</f>
        <v>0</v>
      </c>
      <c r="BO3" s="28">
        <f>'FINAL BRM 2021 '!BO14</f>
        <v>4.5210699290746649E-2</v>
      </c>
      <c r="BP3" s="28">
        <f>'FINAL BRM 2021 '!BP14</f>
        <v>5.0383494220803113</v>
      </c>
      <c r="BQ3" s="28">
        <f>'FINAL BRM 2021 '!BQ14</f>
        <v>145.85156216232627</v>
      </c>
      <c r="BR3" s="28">
        <f>'FINAL BRM 2021 '!BR14</f>
        <v>0</v>
      </c>
      <c r="BS3" s="28">
        <f>'FINAL BRM 2021 '!BS14</f>
        <v>1.3397396864088165E-2</v>
      </c>
      <c r="BT3" s="28">
        <f>'FINAL BRM 2021 '!BT14</f>
        <v>3.4028872542208748</v>
      </c>
      <c r="BU3" s="28">
        <f>'FINAL BRM 2021 '!BU14</f>
        <v>11.975644073351964</v>
      </c>
      <c r="BV3" s="28">
        <f>'FINAL BRM 2021 '!BV14</f>
        <v>1356.6970421779642</v>
      </c>
      <c r="BW3" s="28">
        <f>'FINAL BRM 2021 '!BW14</f>
        <v>12.842339243402849</v>
      </c>
      <c r="BX3" s="28">
        <f>'FINAL BRM 2021 '!BX14</f>
        <v>5.1968427544751039</v>
      </c>
      <c r="BY3" s="28">
        <f>'FINAL BRM 2021 '!BY14</f>
        <v>0</v>
      </c>
      <c r="BZ3" s="28">
        <f>'FINAL BRM 2021 '!BZ14</f>
        <v>1.860380089203954E-2</v>
      </c>
      <c r="CA3" s="28">
        <f>'FINAL BRM 2021 '!CA14</f>
        <v>0</v>
      </c>
      <c r="CB3" s="28">
        <f>'FINAL BRM 2021 '!CB14</f>
        <v>5.1881734229497729</v>
      </c>
      <c r="CC3" s="28">
        <f>'FINAL BRM 2021 '!CC14</f>
        <v>0.43442564300165815</v>
      </c>
      <c r="CD3" s="28">
        <f>'FINAL BRM 2021 '!CD14</f>
        <v>0.24332814748552817</v>
      </c>
      <c r="CE3" s="28">
        <f>'FINAL BRM 2021 '!CE14</f>
        <v>1.9237515616026074E-2</v>
      </c>
      <c r="CF3" s="28">
        <f>'FINAL BRM 2021 '!CF14</f>
        <v>0.30738392349202603</v>
      </c>
      <c r="CG3" s="28">
        <f>'FINAL BRM 2021 '!CG14</f>
        <v>1.1187369294394329</v>
      </c>
      <c r="CH3" s="28">
        <f>'FINAL BRM 2021 '!CH14</f>
        <v>0.20527095201948747</v>
      </c>
      <c r="CI3" s="28">
        <f>'FINAL BRM 2021 '!CI14</f>
        <v>408.30776035153582</v>
      </c>
      <c r="CJ3" s="28">
        <f>'FINAL BRM 2021 '!CJ14</f>
        <v>0.97992987945505949</v>
      </c>
      <c r="CK3" s="28">
        <f>'FINAL BRM 2021 '!CK14</f>
        <v>91.53337868331306</v>
      </c>
      <c r="CL3" s="28">
        <f>'FINAL BRM 2021 '!CL14</f>
        <v>3.4234983133410601</v>
      </c>
      <c r="CM3" s="28">
        <f>'FINAL BRM 2021 '!CM14</f>
        <v>0</v>
      </c>
      <c r="CN3" s="28">
        <f>'FINAL BRM 2021 '!CN14</f>
        <v>4.4597471903350518</v>
      </c>
      <c r="CO3" s="28">
        <f>'FINAL BRM 2021 '!CO14</f>
        <v>0.36981757120476438</v>
      </c>
      <c r="CP3" s="28">
        <f>'FINAL BRM 2021 '!CP14</f>
        <v>0</v>
      </c>
      <c r="CQ3" s="28">
        <f>'FINAL BRM 2021 '!CQ14</f>
        <v>51.08738641138585</v>
      </c>
      <c r="CR3" s="28">
        <f>'FINAL BRM 2021 '!CR14</f>
        <v>116.38976384786747</v>
      </c>
      <c r="CS3" s="28">
        <f>'FINAL BRM 2021 '!CS14</f>
        <v>0.70968816904833087</v>
      </c>
      <c r="CT3" s="28">
        <f>'FINAL BRM 2021 '!CT14</f>
        <v>19.007886347208309</v>
      </c>
      <c r="CU3" s="28">
        <f>'FINAL BRM 2021 '!CU14</f>
        <v>6.8993391121678407</v>
      </c>
      <c r="CV3" s="28">
        <f>'FINAL BRM 2021 '!CV14</f>
        <v>0.21342973167433613</v>
      </c>
      <c r="CW3" s="28">
        <f>'FINAL BRM 2021 '!CW14</f>
        <v>10.95402037347568</v>
      </c>
      <c r="CX3" s="28">
        <f>'FINAL BRM 2021 '!CX14</f>
        <v>0</v>
      </c>
      <c r="CY3" s="28">
        <f>'FINAL BRM 2021 '!CY14</f>
        <v>0</v>
      </c>
      <c r="CZ3" s="28">
        <f>'FINAL BRM 2021 '!CZ14</f>
        <v>8.7064215774802758</v>
      </c>
      <c r="DA3" s="28">
        <f>'FINAL BRM 2021 '!DA14</f>
        <v>119.47544001448279</v>
      </c>
      <c r="DB3" s="28">
        <f>'FINAL BRM 2021 '!DB14</f>
        <v>5.603521760854431E-2</v>
      </c>
      <c r="DC3" s="28">
        <f>'FINAL BRM 2021 '!DC14</f>
        <v>4.4018994794169011</v>
      </c>
      <c r="DD3" s="28">
        <f>'FINAL BRM 2021 '!DD14</f>
        <v>2.7163033054278828E-2</v>
      </c>
      <c r="DE3" s="28">
        <f>'FINAL BRM 2021 '!DE14</f>
        <v>6.6086483710965771</v>
      </c>
      <c r="DF3" s="28">
        <f>'FINAL BRM 2021 '!DF14</f>
        <v>15.994821144044634</v>
      </c>
      <c r="DG3" s="28">
        <f>'FINAL BRM 2021 '!DG14</f>
        <v>5.6117793183577971E-2</v>
      </c>
      <c r="DH3" s="28">
        <f>'FINAL BRM 2021 '!DH14</f>
        <v>0.41285335209085527</v>
      </c>
      <c r="DI3" s="28">
        <f>'FINAL BRM 2021 '!DI14</f>
        <v>0</v>
      </c>
      <c r="DJ3" s="28">
        <f>'FINAL BRM 2021 '!DJ14</f>
        <v>0</v>
      </c>
      <c r="DK3" s="28">
        <f>'FINAL BRM 2021 '!DK14</f>
        <v>2.0713278618637641</v>
      </c>
      <c r="DL3" s="28">
        <f>'FINAL BRM 2021 '!DL14</f>
        <v>38.935295564575846</v>
      </c>
      <c r="DM3" s="28">
        <f>'FINAL BRM 2021 '!DM14</f>
        <v>1.9552947867381449E-3</v>
      </c>
      <c r="DN3" s="28">
        <f>'FINAL BRM 2021 '!DN14</f>
        <v>0.56453917497146977</v>
      </c>
      <c r="DO3" s="28">
        <f>'FINAL BRM 2021 '!DO14</f>
        <v>0.10859308901216591</v>
      </c>
      <c r="DP3" s="28">
        <f>'FINAL BRM 2021 '!DP14</f>
        <v>0.52244090487331341</v>
      </c>
      <c r="DQ3" s="28">
        <f>'FINAL BRM 2021 '!DQ14</f>
        <v>1.6488162721125726E-2</v>
      </c>
      <c r="DR3" s="28">
        <f>'FINAL BRM 2021 '!DR14</f>
        <v>0.21463928854151756</v>
      </c>
      <c r="DS3" s="28">
        <f>'FINAL BRM 2021 '!DS14</f>
        <v>0.41917682262617806</v>
      </c>
      <c r="DT3" s="28">
        <f>'FINAL BRM 2021 '!DT14</f>
        <v>0</v>
      </c>
      <c r="DU3" s="28">
        <f>'FINAL BRM 2021 '!DU14</f>
        <v>5.1981992372050215E-2</v>
      </c>
      <c r="DV3" s="28">
        <f>'FINAL BRM 2021 '!DV14</f>
        <v>0.23205358992370267</v>
      </c>
      <c r="DW3" s="28">
        <f>'FINAL BRM 2021 '!DW14</f>
        <v>12.780545238186699</v>
      </c>
      <c r="DX3" s="28">
        <f>'FINAL BRM 2021 '!DX14</f>
        <v>0</v>
      </c>
      <c r="DY3" s="28">
        <f>'FINAL BRM 2021 '!DY14</f>
        <v>8.8682114615832148</v>
      </c>
      <c r="DZ3" s="28">
        <f>'FINAL BRM 2021 '!DZ14</f>
        <v>0</v>
      </c>
      <c r="EA3" s="28">
        <f>'FINAL BRM 2021 '!EA14</f>
        <v>12.403133331725614</v>
      </c>
      <c r="EB3" s="28">
        <f>'FINAL BRM 2021 '!EB14</f>
        <v>12.320517299481844</v>
      </c>
      <c r="EC3" s="28">
        <f>'FINAL BRM 2021 '!EC14</f>
        <v>9.3126365953048111</v>
      </c>
      <c r="ED3" s="28">
        <f>'FINAL BRM 2021 '!ED14</f>
        <v>0.14420331601454148</v>
      </c>
      <c r="EE3" s="28">
        <f>'FINAL BRM 2021 '!EE14</f>
        <v>0.1081651986821367</v>
      </c>
      <c r="EF3" s="28">
        <f>'FINAL BRM 2021 '!EF14</f>
        <v>0.32381743770353971</v>
      </c>
      <c r="EG3" s="28">
        <f>'FINAL BRM 2021 '!EG14</f>
        <v>3.0140107131780263</v>
      </c>
      <c r="EH3" s="28">
        <f>'FINAL BRM 2021 '!EH14</f>
        <v>24.992885328038518</v>
      </c>
      <c r="EI3" s="28">
        <f>'FINAL BRM 2021 '!EI14</f>
        <v>0</v>
      </c>
      <c r="EJ3" s="28">
        <f>'FINAL BRM 2021 '!EJ14</f>
        <v>1.1796058472385925E-2</v>
      </c>
      <c r="EK3" s="28">
        <f>'FINAL BRM 2021 '!EK14</f>
        <v>0.97044274360990879</v>
      </c>
      <c r="EL3" s="28">
        <f>'FINAL BRM 2021 '!EL14</f>
        <v>0.13917287769897327</v>
      </c>
      <c r="EM3" s="28">
        <f>'FINAL BRM 2021 '!EM14</f>
        <v>109.39363853881076</v>
      </c>
      <c r="EN3" s="28">
        <f>'FINAL BRM 2021 '!EN14</f>
        <v>28.122260394697054</v>
      </c>
      <c r="EO3" s="28">
        <f>'FINAL BRM 2021 '!EO14</f>
        <v>0</v>
      </c>
      <c r="EP3" s="28">
        <f>'FINAL BRM 2021 '!EP14</f>
        <v>3.1469855202881338</v>
      </c>
      <c r="EQ3" s="28">
        <f>'FINAL BRM 2021 '!EQ14</f>
        <v>0.11373621719375167</v>
      </c>
      <c r="ER3" s="28">
        <f>'FINAL BRM 2021 '!ER14</f>
        <v>35.145084621403932</v>
      </c>
      <c r="ES3" s="28">
        <f>'FINAL BRM 2021 '!ES14</f>
        <v>8.6608300615296412E-4</v>
      </c>
      <c r="ET3" s="28">
        <f>'FINAL BRM 2021 '!ET14</f>
        <v>0.33261515820712995</v>
      </c>
      <c r="EU3" s="28">
        <f>'FINAL BRM 2021 '!EU14</f>
        <v>4.0605199478279995E-3</v>
      </c>
      <c r="EV3" s="28">
        <f>'FINAL BRM 2021 '!EV14</f>
        <v>0.16894858722061873</v>
      </c>
      <c r="EW3" s="28">
        <f>'FINAL BRM 2021 '!EW14</f>
        <v>5.0625351959091729</v>
      </c>
      <c r="EX3" s="28">
        <f>'FINAL BRM 2021 '!EX14</f>
        <v>81.398015249417327</v>
      </c>
      <c r="EY3" s="28">
        <f>'FINAL BRM 2021 '!EY14</f>
        <v>113.16231836306014</v>
      </c>
      <c r="EZ3" s="28">
        <f>'FINAL BRM 2021 '!EZ14</f>
        <v>7.7604515025541385</v>
      </c>
      <c r="FA3" s="28">
        <f>'FINAL BRM 2021 '!FA14</f>
        <v>0</v>
      </c>
      <c r="FB3" s="28">
        <f>'FINAL BRM 2021 '!FB14</f>
        <v>1.6718842481334368</v>
      </c>
      <c r="FC3" s="28">
        <f>'FINAL BRM 2021 '!FC14</f>
        <v>294.01418992473117</v>
      </c>
      <c r="FD3" s="28">
        <f>'FINAL BRM 2021 '!FD14</f>
        <v>34.423524448057925</v>
      </c>
      <c r="FE3" s="28">
        <f>'FINAL BRM 2021 '!FE14</f>
        <v>0.46299677310780635</v>
      </c>
      <c r="FF3" s="28">
        <f>'FINAL BRM 2021 '!FF14</f>
        <v>1.5520221257001046E-2</v>
      </c>
      <c r="FG3" s="28">
        <f>'FINAL BRM 2021 '!FG14</f>
        <v>0</v>
      </c>
      <c r="FH3" s="28">
        <f>'FINAL BRM 2021 '!FH14</f>
        <v>6.9683683040104604E-4</v>
      </c>
      <c r="FI3" s="28">
        <f>'FINAL BRM 2021 '!FI14</f>
        <v>0.76573776587712095</v>
      </c>
      <c r="FJ3" s="28">
        <f>'FINAL BRM 2021 '!FJ14</f>
        <v>1.8564923008302869</v>
      </c>
      <c r="FK3" s="28">
        <f>'FINAL BRM 2021 '!FK14</f>
        <v>742.80488840230294</v>
      </c>
      <c r="FL3" s="28">
        <f>'FINAL BRM 2021 '!FL14</f>
        <v>1.2122313017320745E-2</v>
      </c>
      <c r="FM3" s="28">
        <f>'FINAL BRM 2021 '!FM14</f>
        <v>0.31468117955220465</v>
      </c>
      <c r="FN3" s="28">
        <f>'FINAL BRM 2021 '!FN14</f>
        <v>0</v>
      </c>
      <c r="FO3" s="28">
        <f>'FINAL BRM 2021 '!FO14</f>
        <v>0</v>
      </c>
      <c r="FP3" s="28">
        <f>'FINAL BRM 2021 '!FP14</f>
        <v>245.0462257281624</v>
      </c>
      <c r="FQ3" s="28">
        <f>'FINAL BRM 2021 '!FQ14</f>
        <v>116.45231705057824</v>
      </c>
      <c r="FR3" s="28">
        <f>'FINAL BRM 2021 '!FR14</f>
        <v>0.24228550089860695</v>
      </c>
      <c r="FS3" s="28">
        <f>'FINAL BRM 2021 '!FS14</f>
        <v>10.90146398466525</v>
      </c>
      <c r="FT3" s="28">
        <f>'FINAL BRM 2021 '!FT14</f>
        <v>3.4838553950552122</v>
      </c>
      <c r="FU3" s="28">
        <f>'FINAL BRM 2021 '!FU14</f>
        <v>0</v>
      </c>
      <c r="FV3" s="28">
        <f>'FINAL BRM 2021 '!FV14</f>
        <v>51.879697143182021</v>
      </c>
      <c r="FW3" s="28">
        <f>'FINAL BRM 2021 '!FW14</f>
        <v>2.9196543022269195</v>
      </c>
      <c r="FX3" s="28">
        <f>'FINAL BRM 2021 '!FX14</f>
        <v>7.4230709399291078E-4</v>
      </c>
      <c r="FY3" s="28">
        <f>'FINAL BRM 2021 '!FY14</f>
        <v>1.8674145705307888E-2</v>
      </c>
      <c r="FZ3" s="28">
        <f>'FINAL BRM 2021 '!FZ14</f>
        <v>0</v>
      </c>
      <c r="GA3" s="28">
        <f>'FINAL BRM 2021 '!GA14</f>
        <v>1.8357907716921199E-2</v>
      </c>
      <c r="GB3" s="28">
        <f>'FINAL BRM 2021 '!GB14</f>
        <v>0.58979917382106417</v>
      </c>
      <c r="GC3" s="28">
        <f>'FINAL BRM 2021 '!GC14</f>
        <v>1.5793848358662852E-2</v>
      </c>
      <c r="GD3" s="28">
        <f>'FINAL BRM 2021 '!GD14</f>
        <v>30.665256685346527</v>
      </c>
      <c r="GE3" s="28">
        <f>'FINAL BRM 2021 '!GE14</f>
        <v>69.995790704718161</v>
      </c>
      <c r="GF3" s="28">
        <f>'FINAL BRM 2021 '!GF14</f>
        <v>0</v>
      </c>
      <c r="GG3" s="28">
        <f>'FINAL BRM 2021 '!GG14</f>
        <v>3.9556655971287706</v>
      </c>
      <c r="GH3" s="28">
        <f>'FINAL BRM 2021 '!GH14</f>
        <v>0.65590955999848444</v>
      </c>
      <c r="GI3" s="28">
        <f>'FINAL BRM 2021 '!GI14</f>
        <v>55.165298622066729</v>
      </c>
      <c r="GJ3" s="28">
        <f>'FINAL BRM 2021 '!GJ14</f>
        <v>0.19639403451977455</v>
      </c>
      <c r="GK3" s="28">
        <f>'FINAL BRM 2021 '!GK14</f>
        <v>0.52344760952097169</v>
      </c>
      <c r="GL3" s="28">
        <f>'FINAL BRM 2021 '!GL14</f>
        <v>2.5521291391596205E-2</v>
      </c>
      <c r="GM3" s="28">
        <f>'FINAL BRM 2021 '!GM14</f>
        <v>6.910961925317971E-2</v>
      </c>
      <c r="GN3" s="28">
        <f>'FINAL BRM 2021 '!GN14</f>
        <v>10.809255403365857</v>
      </c>
      <c r="GO3" s="28">
        <f>'FINAL BRM 2021 '!GO14</f>
        <v>32.741298361311486</v>
      </c>
      <c r="GP3" s="28">
        <f>'FINAL BRM 2021 '!GP14</f>
        <v>0</v>
      </c>
      <c r="GQ3" s="28">
        <f>'FINAL BRM 2021 '!GQ14</f>
        <v>0</v>
      </c>
      <c r="GR3" s="28">
        <f>'FINAL BRM 2021 '!GR14</f>
        <v>0</v>
      </c>
      <c r="GS3" s="28">
        <f>'FINAL BRM 2021 '!GS14</f>
        <v>1.0353308449725878</v>
      </c>
      <c r="GT3" s="28">
        <f>'FINAL BRM 2021 '!GT14</f>
        <v>52.992857932712077</v>
      </c>
      <c r="GU3" s="28">
        <f>'FINAL BRM 2021 '!GU14</f>
        <v>0</v>
      </c>
      <c r="GV3" s="28">
        <f>'FINAL BRM 2021 '!GV14</f>
        <v>9.9172456432972123</v>
      </c>
      <c r="GW3" s="28">
        <f>'FINAL BRM 2021 '!GW14</f>
        <v>29.71119634853671</v>
      </c>
      <c r="GX3" s="28">
        <f>'FINAL BRM 2021 '!GX14</f>
        <v>0.10097025919120352</v>
      </c>
      <c r="GY3" s="28">
        <f>'FINAL BRM 2021 '!GY14</f>
        <v>0</v>
      </c>
      <c r="GZ3" s="28">
        <f>'FINAL BRM 2021 '!GZ14</f>
        <v>0.16284295968851317</v>
      </c>
      <c r="HA3" s="28">
        <f>'FINAL BRM 2021 '!HA14</f>
        <v>0</v>
      </c>
      <c r="HB3" s="28">
        <f>'FINAL BRM 2021 '!HB14</f>
        <v>19.568370420035386</v>
      </c>
      <c r="HC3" s="28">
        <f>'FINAL BRM 2021 '!HC14</f>
        <v>0</v>
      </c>
      <c r="HD3" s="28">
        <f>'FINAL BRM 2021 '!HD14</f>
        <v>0.67037948311762818</v>
      </c>
      <c r="HE3" s="28">
        <f>'FINAL BRM 2021 '!HE14</f>
        <v>0</v>
      </c>
      <c r="HF3" s="28">
        <f>'FINAL BRM 2021 '!HF14</f>
        <v>0.23158303644324485</v>
      </c>
      <c r="HG3" s="28">
        <f>'FINAL BRM 2021 '!HG14</f>
        <v>0.90578894585375969</v>
      </c>
      <c r="HH3" s="36">
        <f>'FINAL BRM 2021 '!HH14</f>
        <v>5859.5706102731901</v>
      </c>
    </row>
    <row r="4" spans="1:216" x14ac:dyDescent="0.3">
      <c r="A4" s="30" t="s">
        <v>20</v>
      </c>
      <c r="B4" s="28">
        <f>'FINAL BRM 2021 '!B21</f>
        <v>2.3433217514539635</v>
      </c>
      <c r="C4" s="28">
        <f>'FINAL BRM 2021 '!C21</f>
        <v>17.394609086894928</v>
      </c>
      <c r="D4" s="28">
        <f>'FINAL BRM 2021 '!D21</f>
        <v>25.458398585249938</v>
      </c>
      <c r="E4" s="28">
        <f>'FINAL BRM 2021 '!E21</f>
        <v>0</v>
      </c>
      <c r="F4" s="28">
        <f>'FINAL BRM 2021 '!F21</f>
        <v>0</v>
      </c>
      <c r="G4" s="28">
        <f>'FINAL BRM 2021 '!G21</f>
        <v>0.18876738794137873</v>
      </c>
      <c r="H4" s="28">
        <f>'FINAL BRM 2021 '!H21</f>
        <v>2.2748812093656432E-3</v>
      </c>
      <c r="I4" s="28">
        <f>'FINAL BRM 2021 '!I21</f>
        <v>2.5615460010134221</v>
      </c>
      <c r="J4" s="28">
        <f>'FINAL BRM 2021 '!J21</f>
        <v>4.599842534078272</v>
      </c>
      <c r="K4" s="28">
        <f>'FINAL BRM 2021 '!K21</f>
        <v>1.0515430356548556</v>
      </c>
      <c r="L4" s="28">
        <f>'FINAL BRM 2021 '!L21</f>
        <v>2.44565847142312</v>
      </c>
      <c r="M4" s="28">
        <f>'FINAL BRM 2021 '!M21</f>
        <v>20.620438846243484</v>
      </c>
      <c r="N4" s="28">
        <f>'FINAL BRM 2021 '!N21</f>
        <v>0.56143423758725308</v>
      </c>
      <c r="O4" s="28">
        <f>'FINAL BRM 2021 '!O21</f>
        <v>0</v>
      </c>
      <c r="P4" s="28">
        <f>'FINAL BRM 2021 '!P21</f>
        <v>0</v>
      </c>
      <c r="Q4" s="28">
        <f>'FINAL BRM 2021 '!Q21</f>
        <v>9.3901226524234271</v>
      </c>
      <c r="R4" s="28">
        <f>'FINAL BRM 2021 '!R21</f>
        <v>0</v>
      </c>
      <c r="S4" s="28">
        <f>'FINAL BRM 2021 '!S21</f>
        <v>0.51127471777984079</v>
      </c>
      <c r="T4" s="28">
        <f>'FINAL BRM 2021 '!T21</f>
        <v>0</v>
      </c>
      <c r="U4" s="28">
        <f>'FINAL BRM 2021 '!U21</f>
        <v>3.7953789713625147E-2</v>
      </c>
      <c r="V4" s="28">
        <f>'FINAL BRM 2021 '!V21</f>
        <v>0.95329845686082038</v>
      </c>
      <c r="W4" s="28">
        <f>'FINAL BRM 2021 '!W21</f>
        <v>2.1585458085917413</v>
      </c>
      <c r="X4" s="28">
        <f>'FINAL BRM 2021 '!X21</f>
        <v>0.31523165276642701</v>
      </c>
      <c r="Y4" s="28">
        <f>'FINAL BRM 2021 '!Y21</f>
        <v>2.2911851457152044</v>
      </c>
      <c r="Z4" s="28">
        <f>'FINAL BRM 2021 '!Z21</f>
        <v>1.0963348745119788</v>
      </c>
      <c r="AA4" s="28">
        <f>'FINAL BRM 2021 '!AA21</f>
        <v>4.3800024833297119E-2</v>
      </c>
      <c r="AB4" s="28">
        <f>'FINAL BRM 2021 '!AB21</f>
        <v>40.220856756839282</v>
      </c>
      <c r="AC4" s="28">
        <f>'FINAL BRM 2021 '!AC21</f>
        <v>0</v>
      </c>
      <c r="AD4" s="28">
        <f>'FINAL BRM 2021 '!AD21</f>
        <v>21.66644057551478</v>
      </c>
      <c r="AE4" s="28">
        <f>'FINAL BRM 2021 '!AE21</f>
        <v>1.363006173362024</v>
      </c>
      <c r="AF4" s="28">
        <f>'FINAL BRM 2021 '!AF21</f>
        <v>2.8388741438481904</v>
      </c>
      <c r="AG4" s="28">
        <f>'FINAL BRM 2021 '!AG21</f>
        <v>1.6343303420838402</v>
      </c>
      <c r="AH4" s="28">
        <f>'FINAL BRM 2021 '!AH21</f>
        <v>1.9418809295720558</v>
      </c>
      <c r="AI4" s="28">
        <f>'FINAL BRM 2021 '!AI21</f>
        <v>20.467424286568665</v>
      </c>
      <c r="AJ4" s="28">
        <f>'FINAL BRM 2021 '!AJ21</f>
        <v>3.0889532727495248</v>
      </c>
      <c r="AK4" s="28">
        <f>'FINAL BRM 2021 '!AK21</f>
        <v>7.298959329163475E-3</v>
      </c>
      <c r="AL4" s="28">
        <f>'FINAL BRM 2021 '!AL21</f>
        <v>0</v>
      </c>
      <c r="AM4" s="28">
        <f>'FINAL BRM 2021 '!AM21</f>
        <v>0</v>
      </c>
      <c r="AN4" s="28">
        <f>'FINAL BRM 2021 '!AN21</f>
        <v>0</v>
      </c>
      <c r="AO4" s="28">
        <f>'FINAL BRM 2021 '!AO21</f>
        <v>0.52911405713725723</v>
      </c>
      <c r="AP4" s="28">
        <f>'FINAL BRM 2021 '!AP21</f>
        <v>111.63129464840971</v>
      </c>
      <c r="AQ4" s="28">
        <f>'FINAL BRM 2021 '!AQ21</f>
        <v>24.291802482118229</v>
      </c>
      <c r="AR4" s="28">
        <f>'FINAL BRM 2021 '!AR21</f>
        <v>0.15455072782664228</v>
      </c>
      <c r="AS4" s="28">
        <f>'FINAL BRM 2021 '!AS21</f>
        <v>147.89432167689202</v>
      </c>
      <c r="AT4" s="28">
        <f>'FINAL BRM 2021 '!AT21</f>
        <v>0</v>
      </c>
      <c r="AU4" s="28">
        <f>'FINAL BRM 2021 '!AU21</f>
        <v>1.4375139085299049</v>
      </c>
      <c r="AV4" s="28">
        <f>'FINAL BRM 2021 '!AV21</f>
        <v>3.0136765125469815</v>
      </c>
      <c r="AW4" s="28">
        <f>'FINAL BRM 2021 '!AW21</f>
        <v>3.5737865326907881</v>
      </c>
      <c r="AX4" s="28">
        <f>'FINAL BRM 2021 '!AX21</f>
        <v>0</v>
      </c>
      <c r="AY4" s="28">
        <f>'FINAL BRM 2021 '!AY21</f>
        <v>0</v>
      </c>
      <c r="AZ4" s="28">
        <f>'FINAL BRM 2021 '!AZ21</f>
        <v>2.6813329698888397</v>
      </c>
      <c r="BA4" s="28">
        <f>'FINAL BRM 2021 '!BA21</f>
        <v>4.0954236129329127</v>
      </c>
      <c r="BB4" s="28">
        <f>'FINAL BRM 2021 '!BB21</f>
        <v>11.950024305855562</v>
      </c>
      <c r="BC4" s="28">
        <f>'FINAL BRM 2021 '!BC21</f>
        <v>4.868937701237237</v>
      </c>
      <c r="BD4" s="28">
        <f>'FINAL BRM 2021 '!BD21</f>
        <v>0.1580891778590455</v>
      </c>
      <c r="BE4" s="28">
        <f>'FINAL BRM 2021 '!BE21</f>
        <v>21.309557283260592</v>
      </c>
      <c r="BF4" s="28">
        <f>'FINAL BRM 2021 '!BF21</f>
        <v>27.019958983730213</v>
      </c>
      <c r="BG4" s="28">
        <f>'FINAL BRM 2021 '!BG21</f>
        <v>47.516234357309948</v>
      </c>
      <c r="BH4" s="28">
        <f>'FINAL BRM 2021 '!BH21</f>
        <v>12.787747038915839</v>
      </c>
      <c r="BI4" s="28">
        <f>'FINAL BRM 2021 '!BI21</f>
        <v>0</v>
      </c>
      <c r="BJ4" s="28">
        <f>'FINAL BRM 2021 '!BJ21</f>
        <v>0</v>
      </c>
      <c r="BK4" s="28">
        <f>'FINAL BRM 2021 '!BK21</f>
        <v>2.8372310066896871</v>
      </c>
      <c r="BL4" s="28">
        <f>'FINAL BRM 2021 '!BL21</f>
        <v>0.19765169425103876</v>
      </c>
      <c r="BM4" s="28">
        <f>'FINAL BRM 2021 '!BM21</f>
        <v>3.0545749284819106</v>
      </c>
      <c r="BN4" s="28">
        <f>'FINAL BRM 2021 '!BN21</f>
        <v>0</v>
      </c>
      <c r="BO4" s="28">
        <f>'FINAL BRM 2021 '!BO21</f>
        <v>4.7542798890902863E-2</v>
      </c>
      <c r="BP4" s="28">
        <f>'FINAL BRM 2021 '!BP21</f>
        <v>7.1291360481280854</v>
      </c>
      <c r="BQ4" s="28">
        <f>'FINAL BRM 2021 '!BQ21</f>
        <v>2812.0578144131305</v>
      </c>
      <c r="BR4" s="28">
        <f>'FINAL BRM 2021 '!BR21</f>
        <v>0</v>
      </c>
      <c r="BS4" s="28">
        <f>'FINAL BRM 2021 '!BS21</f>
        <v>0.21346369229075038</v>
      </c>
      <c r="BT4" s="28">
        <f>'FINAL BRM 2021 '!BT21</f>
        <v>4.9869272650937386</v>
      </c>
      <c r="BU4" s="28">
        <f>'FINAL BRM 2021 '!BU21</f>
        <v>2.8258385169793616</v>
      </c>
      <c r="BV4" s="28">
        <f>'FINAL BRM 2021 '!BV21</f>
        <v>429.17995915624346</v>
      </c>
      <c r="BW4" s="28">
        <f>'FINAL BRM 2021 '!BW21</f>
        <v>59.52575861378503</v>
      </c>
      <c r="BX4" s="28">
        <f>'FINAL BRM 2021 '!BX21</f>
        <v>12.673284516906094</v>
      </c>
      <c r="BY4" s="28">
        <f>'FINAL BRM 2021 '!BY21</f>
        <v>0</v>
      </c>
      <c r="BZ4" s="28">
        <f>'FINAL BRM 2021 '!BZ21</f>
        <v>7.2565986423602001E-3</v>
      </c>
      <c r="CA4" s="28">
        <f>'FINAL BRM 2021 '!CA21</f>
        <v>0</v>
      </c>
      <c r="CB4" s="28">
        <f>'FINAL BRM 2021 '!CB21</f>
        <v>10.376534769047963</v>
      </c>
      <c r="CC4" s="28">
        <f>'FINAL BRM 2021 '!CC21</f>
        <v>17.436271444706218</v>
      </c>
      <c r="CD4" s="28">
        <f>'FINAL BRM 2021 '!CD21</f>
        <v>1.0093423439802804</v>
      </c>
      <c r="CE4" s="28">
        <f>'FINAL BRM 2021 '!CE21</f>
        <v>8.9701109906628149E-2</v>
      </c>
      <c r="CF4" s="28">
        <f>'FINAL BRM 2021 '!CF21</f>
        <v>5.5141157246373496</v>
      </c>
      <c r="CG4" s="28">
        <f>'FINAL BRM 2021 '!CG21</f>
        <v>2.6280566043730005</v>
      </c>
      <c r="CH4" s="28">
        <f>'FINAL BRM 2021 '!CH21</f>
        <v>0</v>
      </c>
      <c r="CI4" s="28">
        <f>'FINAL BRM 2021 '!CI21</f>
        <v>39.058980392322859</v>
      </c>
      <c r="CJ4" s="28">
        <f>'FINAL BRM 2021 '!CJ21</f>
        <v>1.1932625284486655</v>
      </c>
      <c r="CK4" s="28">
        <f>'FINAL BRM 2021 '!CK21</f>
        <v>153.06350243489953</v>
      </c>
      <c r="CL4" s="28">
        <f>'FINAL BRM 2021 '!CL21</f>
        <v>7.7312964432548519</v>
      </c>
      <c r="CM4" s="28">
        <f>'FINAL BRM 2021 '!CM21</f>
        <v>0</v>
      </c>
      <c r="CN4" s="28">
        <f>'FINAL BRM 2021 '!CN21</f>
        <v>6.3825653492806822</v>
      </c>
      <c r="CO4" s="28">
        <f>'FINAL BRM 2021 '!CO21</f>
        <v>0.83286847695175381</v>
      </c>
      <c r="CP4" s="28">
        <f>'FINAL BRM 2021 '!CP21</f>
        <v>0</v>
      </c>
      <c r="CQ4" s="28">
        <f>'FINAL BRM 2021 '!CQ21</f>
        <v>73.648454299426376</v>
      </c>
      <c r="CR4" s="28">
        <f>'FINAL BRM 2021 '!CR21</f>
        <v>376.92160783460531</v>
      </c>
      <c r="CS4" s="28">
        <f>'FINAL BRM 2021 '!CS21</f>
        <v>1.5041939634948485</v>
      </c>
      <c r="CT4" s="28">
        <f>'FINAL BRM 2021 '!CT21</f>
        <v>30.068681014033888</v>
      </c>
      <c r="CU4" s="28">
        <f>'FINAL BRM 2021 '!CU21</f>
        <v>9.7522233730098531</v>
      </c>
      <c r="CV4" s="28">
        <f>'FINAL BRM 2021 '!CV21</f>
        <v>9.6604139582176007E-2</v>
      </c>
      <c r="CW4" s="28">
        <f>'FINAL BRM 2021 '!CW21</f>
        <v>13.926794216041891</v>
      </c>
      <c r="CX4" s="28">
        <f>'FINAL BRM 2021 '!CX21</f>
        <v>0</v>
      </c>
      <c r="CY4" s="28">
        <f>'FINAL BRM 2021 '!CY21</f>
        <v>0</v>
      </c>
      <c r="CZ4" s="28">
        <f>'FINAL BRM 2021 '!CZ21</f>
        <v>15.702679815935902</v>
      </c>
      <c r="DA4" s="28">
        <f>'FINAL BRM 2021 '!DA21</f>
        <v>0.96494737725154489</v>
      </c>
      <c r="DB4" s="28">
        <f>'FINAL BRM 2021 '!DB21</f>
        <v>5.7121906869664167E-2</v>
      </c>
      <c r="DC4" s="28">
        <f>'FINAL BRM 2021 '!DC21</f>
        <v>1.824899663006458</v>
      </c>
      <c r="DD4" s="28">
        <f>'FINAL BRM 2021 '!DD21</f>
        <v>0.23032474300231529</v>
      </c>
      <c r="DE4" s="28">
        <f>'FINAL BRM 2021 '!DE21</f>
        <v>6.9761456651376275</v>
      </c>
      <c r="DF4" s="28">
        <f>'FINAL BRM 2021 '!DF21</f>
        <v>69.341624817645339</v>
      </c>
      <c r="DG4" s="28">
        <f>'FINAL BRM 2021 '!DG21</f>
        <v>6.4648326504557763E-2</v>
      </c>
      <c r="DH4" s="28">
        <f>'FINAL BRM 2021 '!DH21</f>
        <v>1.9553521401733978</v>
      </c>
      <c r="DI4" s="28">
        <f>'FINAL BRM 2021 '!DI21</f>
        <v>0</v>
      </c>
      <c r="DJ4" s="28">
        <f>'FINAL BRM 2021 '!DJ21</f>
        <v>0</v>
      </c>
      <c r="DK4" s="28">
        <f>'FINAL BRM 2021 '!DK21</f>
        <v>3.4099832559214911</v>
      </c>
      <c r="DL4" s="28">
        <f>'FINAL BRM 2021 '!DL21</f>
        <v>407.30828615682344</v>
      </c>
      <c r="DM4" s="28">
        <f>'FINAL BRM 2021 '!DM21</f>
        <v>0</v>
      </c>
      <c r="DN4" s="28">
        <f>'FINAL BRM 2021 '!DN21</f>
        <v>9.1493094586293555</v>
      </c>
      <c r="DO4" s="28">
        <f>'FINAL BRM 2021 '!DO21</f>
        <v>0.14815676386338</v>
      </c>
      <c r="DP4" s="28">
        <f>'FINAL BRM 2021 '!DP21</f>
        <v>0.69962050029917722</v>
      </c>
      <c r="DQ4" s="28">
        <f>'FINAL BRM 2021 '!DQ21</f>
        <v>8.2682345917041225E-3</v>
      </c>
      <c r="DR4" s="28">
        <f>'FINAL BRM 2021 '!DR21</f>
        <v>1.7665314350589385</v>
      </c>
      <c r="DS4" s="28">
        <f>'FINAL BRM 2021 '!DS21</f>
        <v>1.4724254673574355</v>
      </c>
      <c r="DT4" s="28">
        <f>'FINAL BRM 2021 '!DT21</f>
        <v>2.7264733290215696E-3</v>
      </c>
      <c r="DU4" s="28">
        <f>'FINAL BRM 2021 '!DU21</f>
        <v>4.6251462490067015</v>
      </c>
      <c r="DV4" s="28">
        <f>'FINAL BRM 2021 '!DV21</f>
        <v>5.317557918049717</v>
      </c>
      <c r="DW4" s="28">
        <f>'FINAL BRM 2021 '!DW21</f>
        <v>15.438535654309504</v>
      </c>
      <c r="DX4" s="28">
        <f>'FINAL BRM 2021 '!DX21</f>
        <v>0</v>
      </c>
      <c r="DY4" s="28">
        <f>'FINAL BRM 2021 '!DY21</f>
        <v>7.1958785780546792</v>
      </c>
      <c r="DZ4" s="28">
        <f>'FINAL BRM 2021 '!DZ21</f>
        <v>0</v>
      </c>
      <c r="EA4" s="28">
        <f>'FINAL BRM 2021 '!EA21</f>
        <v>5.1587210991155654</v>
      </c>
      <c r="EB4" s="28">
        <f>'FINAL BRM 2021 '!EB21</f>
        <v>0.24482795450691522</v>
      </c>
      <c r="EC4" s="28">
        <f>'FINAL BRM 2021 '!EC21</f>
        <v>795.99082348355921</v>
      </c>
      <c r="ED4" s="28">
        <f>'FINAL BRM 2021 '!ED21</f>
        <v>0.76359700503260086</v>
      </c>
      <c r="EE4" s="28">
        <f>'FINAL BRM 2021 '!EE21</f>
        <v>0.14471404997956983</v>
      </c>
      <c r="EF4" s="28">
        <f>'FINAL BRM 2021 '!EF21</f>
        <v>0.12151292661095886</v>
      </c>
      <c r="EG4" s="28">
        <f>'FINAL BRM 2021 '!EG21</f>
        <v>15.983448336522031</v>
      </c>
      <c r="EH4" s="28">
        <f>'FINAL BRM 2021 '!EH21</f>
        <v>327.75230893006636</v>
      </c>
      <c r="EI4" s="28">
        <f>'FINAL BRM 2021 '!EI21</f>
        <v>0</v>
      </c>
      <c r="EJ4" s="28">
        <f>'FINAL BRM 2021 '!EJ21</f>
        <v>9.080027255748465E-3</v>
      </c>
      <c r="EK4" s="28">
        <f>'FINAL BRM 2021 '!EK21</f>
        <v>1.512956845151344</v>
      </c>
      <c r="EL4" s="28">
        <f>'FINAL BRM 2021 '!EL21</f>
        <v>8.1346634383673333</v>
      </c>
      <c r="EM4" s="28">
        <f>'FINAL BRM 2021 '!EM21</f>
        <v>91.513400098173307</v>
      </c>
      <c r="EN4" s="28">
        <f>'FINAL BRM 2021 '!EN21</f>
        <v>1.8454122763291305</v>
      </c>
      <c r="EO4" s="28">
        <f>'FINAL BRM 2021 '!EO21</f>
        <v>0</v>
      </c>
      <c r="EP4" s="28">
        <f>'FINAL BRM 2021 '!EP21</f>
        <v>4.1203879151444411</v>
      </c>
      <c r="EQ4" s="28">
        <f>'FINAL BRM 2021 '!EQ21</f>
        <v>0.10754278539447605</v>
      </c>
      <c r="ER4" s="28">
        <f>'FINAL BRM 2021 '!ER21</f>
        <v>79.886191417283044</v>
      </c>
      <c r="ES4" s="28">
        <f>'FINAL BRM 2021 '!ES21</f>
        <v>8.6860961406273946E-4</v>
      </c>
      <c r="ET4" s="28">
        <f>'FINAL BRM 2021 '!ET21</f>
        <v>0.93153415252968563</v>
      </c>
      <c r="EU4" s="28">
        <f>'FINAL BRM 2021 '!EU21</f>
        <v>1.5524307313811742E-3</v>
      </c>
      <c r="EV4" s="28">
        <f>'FINAL BRM 2021 '!EV21</f>
        <v>0.40787310505313679</v>
      </c>
      <c r="EW4" s="28">
        <f>'FINAL BRM 2021 '!EW21</f>
        <v>10.383830181126287</v>
      </c>
      <c r="EX4" s="28">
        <f>'FINAL BRM 2021 '!EX21</f>
        <v>72.652510549814437</v>
      </c>
      <c r="EY4" s="28">
        <f>'FINAL BRM 2021 '!EY21</f>
        <v>114.1644391244118</v>
      </c>
      <c r="EZ4" s="28">
        <f>'FINAL BRM 2021 '!EZ21</f>
        <v>90.470648130268387</v>
      </c>
      <c r="FA4" s="28">
        <f>'FINAL BRM 2021 '!FA21</f>
        <v>0</v>
      </c>
      <c r="FB4" s="28">
        <f>'FINAL BRM 2021 '!FB21</f>
        <v>3.5388216585491081</v>
      </c>
      <c r="FC4" s="28">
        <f>'FINAL BRM 2021 '!FC21</f>
        <v>219.63829260784266</v>
      </c>
      <c r="FD4" s="28">
        <f>'FINAL BRM 2021 '!FD21</f>
        <v>8.046544276527861</v>
      </c>
      <c r="FE4" s="28">
        <f>'FINAL BRM 2021 '!FE21</f>
        <v>25.730609356161366</v>
      </c>
      <c r="FF4" s="28">
        <f>'FINAL BRM 2021 '!FF21</f>
        <v>9.7538563019031431E-3</v>
      </c>
      <c r="FG4" s="28">
        <f>'FINAL BRM 2021 '!FG21</f>
        <v>0</v>
      </c>
      <c r="FH4" s="28">
        <f>'FINAL BRM 2021 '!FH21</f>
        <v>5.1909782818828847E-2</v>
      </c>
      <c r="FI4" s="28">
        <f>'FINAL BRM 2021 '!FI21</f>
        <v>1.0614683052428844</v>
      </c>
      <c r="FJ4" s="28">
        <f>'FINAL BRM 2021 '!FJ21</f>
        <v>34.714069950293371</v>
      </c>
      <c r="FK4" s="28">
        <f>'FINAL BRM 2021 '!FK21</f>
        <v>2.7326634669671108</v>
      </c>
      <c r="FL4" s="28">
        <f>'FINAL BRM 2021 '!FL21</f>
        <v>2.7070345735434164E-2</v>
      </c>
      <c r="FM4" s="28">
        <f>'FINAL BRM 2021 '!FM21</f>
        <v>3.9000814230381669</v>
      </c>
      <c r="FN4" s="28">
        <f>'FINAL BRM 2021 '!FN21</f>
        <v>0</v>
      </c>
      <c r="FO4" s="28">
        <f>'FINAL BRM 2021 '!FO21</f>
        <v>0</v>
      </c>
      <c r="FP4" s="28">
        <f>'FINAL BRM 2021 '!FP21</f>
        <v>10.256262618328691</v>
      </c>
      <c r="FQ4" s="28">
        <f>'FINAL BRM 2021 '!FQ21</f>
        <v>1.4081774933525271</v>
      </c>
      <c r="FR4" s="28">
        <f>'FINAL BRM 2021 '!FR21</f>
        <v>2.7147270602446018E-2</v>
      </c>
      <c r="FS4" s="28">
        <f>'FINAL BRM 2021 '!FS21</f>
        <v>14.347091164143535</v>
      </c>
      <c r="FT4" s="28">
        <f>'FINAL BRM 2021 '!FT21</f>
        <v>4.6054874649217741</v>
      </c>
      <c r="FU4" s="28">
        <f>'FINAL BRM 2021 '!FU21</f>
        <v>0</v>
      </c>
      <c r="FV4" s="28">
        <f>'FINAL BRM 2021 '!FV21</f>
        <v>303.71037138770254</v>
      </c>
      <c r="FW4" s="28">
        <f>'FINAL BRM 2021 '!FW21</f>
        <v>6.4637155365332193</v>
      </c>
      <c r="FX4" s="28">
        <f>'FINAL BRM 2021 '!FX21</f>
        <v>0</v>
      </c>
      <c r="FY4" s="28">
        <f>'FINAL BRM 2021 '!FY21</f>
        <v>1.5167412659199891E-2</v>
      </c>
      <c r="FZ4" s="28">
        <f>'FINAL BRM 2021 '!FZ21</f>
        <v>0</v>
      </c>
      <c r="GA4" s="28">
        <f>'FINAL BRM 2021 '!GA21</f>
        <v>9.9176523988766911E-3</v>
      </c>
      <c r="GB4" s="28">
        <f>'FINAL BRM 2021 '!GB21</f>
        <v>1.2004581027649592</v>
      </c>
      <c r="GC4" s="28">
        <f>'FINAL BRM 2021 '!GC21</f>
        <v>2.9766281275753323</v>
      </c>
      <c r="GD4" s="28">
        <f>'FINAL BRM 2021 '!GD21</f>
        <v>30.183552998803226</v>
      </c>
      <c r="GE4" s="28">
        <f>'FINAL BRM 2021 '!GE21</f>
        <v>23.643990266041651</v>
      </c>
      <c r="GF4" s="28">
        <f>'FINAL BRM 2021 '!GF21</f>
        <v>0</v>
      </c>
      <c r="GG4" s="28">
        <f>'FINAL BRM 2021 '!GG21</f>
        <v>0.48712016891835558</v>
      </c>
      <c r="GH4" s="28">
        <f>'FINAL BRM 2021 '!GH21</f>
        <v>1.8415311400723315</v>
      </c>
      <c r="GI4" s="28">
        <f>'FINAL BRM 2021 '!GI21</f>
        <v>84.26121296327058</v>
      </c>
      <c r="GJ4" s="28">
        <f>'FINAL BRM 2021 '!GJ21</f>
        <v>4.2721319088244836E-2</v>
      </c>
      <c r="GK4" s="28">
        <f>'FINAL BRM 2021 '!GK21</f>
        <v>15.895978020715944</v>
      </c>
      <c r="GL4" s="28">
        <f>'FINAL BRM 2021 '!GL21</f>
        <v>1.1400500297224831E-2</v>
      </c>
      <c r="GM4" s="28">
        <f>'FINAL BRM 2021 '!GM21</f>
        <v>6.7951745789665979E-2</v>
      </c>
      <c r="GN4" s="28">
        <f>'FINAL BRM 2021 '!GN21</f>
        <v>41.660424827505764</v>
      </c>
      <c r="GO4" s="28">
        <f>'FINAL BRM 2021 '!GO21</f>
        <v>21.104043465983967</v>
      </c>
      <c r="GP4" s="28">
        <f>'FINAL BRM 2021 '!GP21</f>
        <v>0</v>
      </c>
      <c r="GQ4" s="28">
        <f>'FINAL BRM 2021 '!GQ21</f>
        <v>0</v>
      </c>
      <c r="GR4" s="28">
        <f>'FINAL BRM 2021 '!GR21</f>
        <v>0</v>
      </c>
      <c r="GS4" s="28">
        <f>'FINAL BRM 2021 '!GS21</f>
        <v>2.2437824513077818</v>
      </c>
      <c r="GT4" s="28">
        <f>'FINAL BRM 2021 '!GT21</f>
        <v>11.963812687387778</v>
      </c>
      <c r="GU4" s="28">
        <f>'FINAL BRM 2021 '!GU21</f>
        <v>0</v>
      </c>
      <c r="GV4" s="28">
        <f>'FINAL BRM 2021 '!GV21</f>
        <v>17.312372273742117</v>
      </c>
      <c r="GW4" s="28">
        <f>'FINAL BRM 2021 '!GW21</f>
        <v>37.136110405341071</v>
      </c>
      <c r="GX4" s="28">
        <f>'FINAL BRM 2021 '!GX21</f>
        <v>0.20789651339811277</v>
      </c>
      <c r="GY4" s="28">
        <f>'FINAL BRM 2021 '!GY21</f>
        <v>0</v>
      </c>
      <c r="GZ4" s="28">
        <f>'FINAL BRM 2021 '!GZ21</f>
        <v>0.30478279955217913</v>
      </c>
      <c r="HA4" s="28">
        <f>'FINAL BRM 2021 '!HA21</f>
        <v>0</v>
      </c>
      <c r="HB4" s="28">
        <f>'FINAL BRM 2021 '!HB21</f>
        <v>46.123921331632395</v>
      </c>
      <c r="HC4" s="28">
        <f>'FINAL BRM 2021 '!HC21</f>
        <v>0</v>
      </c>
      <c r="HD4" s="28">
        <f>'FINAL BRM 2021 '!HD21</f>
        <v>5.0662555424970144</v>
      </c>
      <c r="HE4" s="28">
        <f>'FINAL BRM 2021 '!HE21</f>
        <v>0</v>
      </c>
      <c r="HF4" s="28">
        <f>'FINAL BRM 2021 '!HF21</f>
        <v>0.59566736724706293</v>
      </c>
      <c r="HG4" s="28">
        <f>'FINAL BRM 2021 '!HG21</f>
        <v>1.2495332778941246</v>
      </c>
      <c r="HH4" s="36">
        <f>'FINAL BRM 2021 '!HH21</f>
        <v>7859.9782958702826</v>
      </c>
    </row>
    <row r="5" spans="1:216" x14ac:dyDescent="0.3">
      <c r="A5" s="30" t="s">
        <v>229</v>
      </c>
      <c r="B5" s="28">
        <f>'FINAL BRM 2021 '!B31</f>
        <v>2.4550172611617641E-2</v>
      </c>
      <c r="C5" s="28">
        <f>'FINAL BRM 2021 '!C31</f>
        <v>1.7138572007524313</v>
      </c>
      <c r="D5" s="28">
        <f>'FINAL BRM 2021 '!D31</f>
        <v>0.34630929870258903</v>
      </c>
      <c r="E5" s="28">
        <f>'FINAL BRM 2021 '!E31</f>
        <v>0</v>
      </c>
      <c r="F5" s="28">
        <f>'FINAL BRM 2021 '!F31</f>
        <v>0</v>
      </c>
      <c r="G5" s="28">
        <f>'FINAL BRM 2021 '!G31</f>
        <v>1.0179088313219114E-3</v>
      </c>
      <c r="H5" s="28">
        <f>'FINAL BRM 2021 '!H31</f>
        <v>3.4355267858992605E-3</v>
      </c>
      <c r="I5" s="28">
        <f>'FINAL BRM 2021 '!I31</f>
        <v>0.11274000870149281</v>
      </c>
      <c r="J5" s="28">
        <f>'FINAL BRM 2021 '!J31</f>
        <v>3.2603667328057977</v>
      </c>
      <c r="K5" s="28">
        <f>'FINAL BRM 2021 '!K31</f>
        <v>3.9025163747327548E-3</v>
      </c>
      <c r="L5" s="28">
        <f>'FINAL BRM 2021 '!L31</f>
        <v>0.48428003110154483</v>
      </c>
      <c r="M5" s="28">
        <f>'FINAL BRM 2021 '!M31</f>
        <v>14.70160513553245</v>
      </c>
      <c r="N5" s="28">
        <f>'FINAL BRM 2021 '!N31</f>
        <v>2.2689284126230822</v>
      </c>
      <c r="O5" s="28">
        <f>'FINAL BRM 2021 '!O31</f>
        <v>0</v>
      </c>
      <c r="P5" s="28">
        <f>'FINAL BRM 2021 '!P31</f>
        <v>0</v>
      </c>
      <c r="Q5" s="28">
        <f>'FINAL BRM 2021 '!Q31</f>
        <v>1.416120467578055</v>
      </c>
      <c r="R5" s="28">
        <f>'FINAL BRM 2021 '!R31</f>
        <v>0</v>
      </c>
      <c r="S5" s="28">
        <f>'FINAL BRM 2021 '!S31</f>
        <v>0.92294732850283512</v>
      </c>
      <c r="T5" s="28">
        <f>'FINAL BRM 2021 '!T31</f>
        <v>82.468281375221167</v>
      </c>
      <c r="U5" s="28">
        <f>'FINAL BRM 2021 '!U31</f>
        <v>1.9388217975986827E-3</v>
      </c>
      <c r="V5" s="28">
        <f>'FINAL BRM 2021 '!V31</f>
        <v>9.0504121321146134E-3</v>
      </c>
      <c r="W5" s="28">
        <f>'FINAL BRM 2021 '!W31</f>
        <v>0.14886522817874079</v>
      </c>
      <c r="X5" s="28">
        <f>'FINAL BRM 2021 '!X31</f>
        <v>2.2893009665842391E-2</v>
      </c>
      <c r="Y5" s="28">
        <f>'FINAL BRM 2021 '!Y31</f>
        <v>3.4163647349833889E-2</v>
      </c>
      <c r="Z5" s="28">
        <f>'FINAL BRM 2021 '!Z31</f>
        <v>0.24287065895596269</v>
      </c>
      <c r="AA5" s="28">
        <f>'FINAL BRM 2021 '!AA31</f>
        <v>2.4316224335348038E-2</v>
      </c>
      <c r="AB5" s="28">
        <f>'FINAL BRM 2021 '!AB31</f>
        <v>0.50266551707941853</v>
      </c>
      <c r="AC5" s="28">
        <f>'FINAL BRM 2021 '!AC31</f>
        <v>0</v>
      </c>
      <c r="AD5" s="28">
        <f>'FINAL BRM 2021 '!AD31</f>
        <v>0</v>
      </c>
      <c r="AE5" s="28">
        <f>'FINAL BRM 2021 '!AE31</f>
        <v>6.755534002051344E-3</v>
      </c>
      <c r="AF5" s="28">
        <f>'FINAL BRM 2021 '!AF31</f>
        <v>3.4989053475825739E-3</v>
      </c>
      <c r="AG5" s="28">
        <f>'FINAL BRM 2021 '!AG31</f>
        <v>1.1054293911705846E-2</v>
      </c>
      <c r="AH5" s="28">
        <f>'FINAL BRM 2021 '!AH31</f>
        <v>1.2983098977868918E-2</v>
      </c>
      <c r="AI5" s="28">
        <f>'FINAL BRM 2021 '!AI31</f>
        <v>1.3321421127955464E-2</v>
      </c>
      <c r="AJ5" s="28">
        <f>'FINAL BRM 2021 '!AJ31</f>
        <v>0.47290497912442114</v>
      </c>
      <c r="AK5" s="28">
        <f>'FINAL BRM 2021 '!AK31</f>
        <v>2.8844393765208573E-2</v>
      </c>
      <c r="AL5" s="28">
        <f>'FINAL BRM 2021 '!AL31</f>
        <v>0</v>
      </c>
      <c r="AM5" s="28">
        <f>'FINAL BRM 2021 '!AM31</f>
        <v>0</v>
      </c>
      <c r="AN5" s="28">
        <f>'FINAL BRM 2021 '!AN31</f>
        <v>0</v>
      </c>
      <c r="AO5" s="28">
        <f>'FINAL BRM 2021 '!AO31</f>
        <v>3.8927268605344198E-3</v>
      </c>
      <c r="AP5" s="28">
        <f>'FINAL BRM 2021 '!AP31</f>
        <v>8.0204692634276942</v>
      </c>
      <c r="AQ5" s="28">
        <f>'FINAL BRM 2021 '!AQ31</f>
        <v>0.20872913575620416</v>
      </c>
      <c r="AR5" s="28">
        <f>'FINAL BRM 2021 '!AR31</f>
        <v>0</v>
      </c>
      <c r="AS5" s="28">
        <f>'FINAL BRM 2021 '!AS31</f>
        <v>1.3117744625139063E-2</v>
      </c>
      <c r="AT5" s="28">
        <f>'FINAL BRM 2021 '!AT31</f>
        <v>0</v>
      </c>
      <c r="AU5" s="28">
        <f>'FINAL BRM 2021 '!AU31</f>
        <v>5.0784852046182057E-2</v>
      </c>
      <c r="AV5" s="28">
        <f>'FINAL BRM 2021 '!AV31</f>
        <v>7.3626758416186436E-3</v>
      </c>
      <c r="AW5" s="28">
        <f>'FINAL BRM 2021 '!AW31</f>
        <v>0.60752754620942095</v>
      </c>
      <c r="AX5" s="28">
        <f>'FINAL BRM 2021 '!AX31</f>
        <v>0</v>
      </c>
      <c r="AY5" s="28">
        <f>'FINAL BRM 2021 '!AY31</f>
        <v>0</v>
      </c>
      <c r="AZ5" s="28">
        <f>'FINAL BRM 2021 '!AZ31</f>
        <v>6.7795164764806461</v>
      </c>
      <c r="BA5" s="28">
        <f>'FINAL BRM 2021 '!BA31</f>
        <v>6.7241475227331096</v>
      </c>
      <c r="BB5" s="28">
        <f>'FINAL BRM 2021 '!BB31</f>
        <v>3.5015657255312433</v>
      </c>
      <c r="BC5" s="28">
        <f>'FINAL BRM 2021 '!BC31</f>
        <v>1.3156171596623642E-2</v>
      </c>
      <c r="BD5" s="28">
        <f>'FINAL BRM 2021 '!BD31</f>
        <v>6.5432878857148396E-4</v>
      </c>
      <c r="BE5" s="28">
        <f>'FINAL BRM 2021 '!BE31</f>
        <v>0.35524311497810274</v>
      </c>
      <c r="BF5" s="28">
        <f>'FINAL BRM 2021 '!BF31</f>
        <v>0.11001103036270882</v>
      </c>
      <c r="BG5" s="28">
        <f>'FINAL BRM 2021 '!BG31</f>
        <v>3.062946417037915</v>
      </c>
      <c r="BH5" s="28">
        <f>'FINAL BRM 2021 '!BH31</f>
        <v>5.8104556770643731E-2</v>
      </c>
      <c r="BI5" s="28">
        <f>'FINAL BRM 2021 '!BI31</f>
        <v>0</v>
      </c>
      <c r="BJ5" s="28">
        <f>'FINAL BRM 2021 '!BJ31</f>
        <v>0</v>
      </c>
      <c r="BK5" s="28">
        <f>'FINAL BRM 2021 '!BK31</f>
        <v>0.33568799456321413</v>
      </c>
      <c r="BL5" s="28">
        <f>'FINAL BRM 2021 '!BL31</f>
        <v>2.8367352924607799E-3</v>
      </c>
      <c r="BM5" s="28">
        <f>'FINAL BRM 2021 '!BM31</f>
        <v>2.3120374305711802E-2</v>
      </c>
      <c r="BN5" s="28">
        <f>'FINAL BRM 2021 '!BN31</f>
        <v>0</v>
      </c>
      <c r="BO5" s="28">
        <f>'FINAL BRM 2021 '!BO31</f>
        <v>0</v>
      </c>
      <c r="BP5" s="28">
        <f>'FINAL BRM 2021 '!BP31</f>
        <v>0.65252623183064418</v>
      </c>
      <c r="BQ5" s="28">
        <f>'FINAL BRM 2021 '!BQ31</f>
        <v>51.114788551160977</v>
      </c>
      <c r="BR5" s="28">
        <f>'FINAL BRM 2021 '!BR31</f>
        <v>0</v>
      </c>
      <c r="BS5" s="28">
        <f>'FINAL BRM 2021 '!BS31</f>
        <v>2.5738604652674715E-3</v>
      </c>
      <c r="BT5" s="28">
        <f>'FINAL BRM 2021 '!BT31</f>
        <v>3.4053481556377059E-2</v>
      </c>
      <c r="BU5" s="28">
        <f>'FINAL BRM 2021 '!BU31</f>
        <v>1.4933986476012264</v>
      </c>
      <c r="BV5" s="28">
        <f>'FINAL BRM 2021 '!BV31</f>
        <v>85.098257884568781</v>
      </c>
      <c r="BW5" s="28">
        <f>'FINAL BRM 2021 '!BW31</f>
        <v>0.14336317313167357</v>
      </c>
      <c r="BX5" s="28">
        <f>'FINAL BRM 2021 '!BX31</f>
        <v>5.1499493760976094</v>
      </c>
      <c r="BY5" s="28">
        <f>'FINAL BRM 2021 '!BY31</f>
        <v>0</v>
      </c>
      <c r="BZ5" s="28">
        <f>'FINAL BRM 2021 '!BZ31</f>
        <v>1.8531617741882112E-3</v>
      </c>
      <c r="CA5" s="28">
        <f>'FINAL BRM 2021 '!CA31</f>
        <v>0</v>
      </c>
      <c r="CB5" s="28">
        <f>'FINAL BRM 2021 '!CB31</f>
        <v>9.4061885427191697E-2</v>
      </c>
      <c r="CC5" s="28">
        <f>'FINAL BRM 2021 '!CC31</f>
        <v>1.0247402621140369E-2</v>
      </c>
      <c r="CD5" s="28">
        <f>'FINAL BRM 2021 '!CD31</f>
        <v>5.0892087300413152E-3</v>
      </c>
      <c r="CE5" s="28">
        <f>'FINAL BRM 2021 '!CE31</f>
        <v>3.8291008684763787E-3</v>
      </c>
      <c r="CF5" s="28">
        <f>'FINAL BRM 2021 '!CF31</f>
        <v>9.9908105581595387E-3</v>
      </c>
      <c r="CG5" s="28">
        <f>'FINAL BRM 2021 '!CG31</f>
        <v>2.3304398434469742E-2</v>
      </c>
      <c r="CH5" s="28">
        <f>'FINAL BRM 2021 '!CH31</f>
        <v>0</v>
      </c>
      <c r="CI5" s="28">
        <f>'FINAL BRM 2021 '!CI31</f>
        <v>1.7242685169922438</v>
      </c>
      <c r="CJ5" s="28">
        <f>'FINAL BRM 2021 '!CJ31</f>
        <v>0.14444890856456807</v>
      </c>
      <c r="CK5" s="28">
        <f>'FINAL BRM 2021 '!CK31</f>
        <v>3.7100632045661168</v>
      </c>
      <c r="CL5" s="28">
        <f>'FINAL BRM 2021 '!CL31</f>
        <v>0.1696743781947227</v>
      </c>
      <c r="CM5" s="28">
        <f>'FINAL BRM 2021 '!CM31</f>
        <v>0</v>
      </c>
      <c r="CN5" s="28">
        <f>'FINAL BRM 2021 '!CN31</f>
        <v>0.35686823597507694</v>
      </c>
      <c r="CO5" s="28">
        <f>'FINAL BRM 2021 '!CO31</f>
        <v>0.10018389161606707</v>
      </c>
      <c r="CP5" s="28">
        <f>'FINAL BRM 2021 '!CP31</f>
        <v>0</v>
      </c>
      <c r="CQ5" s="28">
        <f>'FINAL BRM 2021 '!CQ31</f>
        <v>18.966451044715445</v>
      </c>
      <c r="CR5" s="28">
        <f>'FINAL BRM 2021 '!CR31</f>
        <v>13.355127683562481</v>
      </c>
      <c r="CS5" s="28">
        <f>'FINAL BRM 2021 '!CS31</f>
        <v>2.5279103673635114E-2</v>
      </c>
      <c r="CT5" s="28">
        <f>'FINAL BRM 2021 '!CT31</f>
        <v>1.5882226037769305</v>
      </c>
      <c r="CU5" s="28">
        <f>'FINAL BRM 2021 '!CU31</f>
        <v>1.7656746803653895</v>
      </c>
      <c r="CV5" s="28">
        <f>'FINAL BRM 2021 '!CV31</f>
        <v>0.18957791628451048</v>
      </c>
      <c r="CW5" s="28">
        <f>'FINAL BRM 2021 '!CW31</f>
        <v>0.2014428320787168</v>
      </c>
      <c r="CX5" s="28">
        <f>'FINAL BRM 2021 '!CX31</f>
        <v>8.2510891923144713E-3</v>
      </c>
      <c r="CY5" s="28">
        <f>'FINAL BRM 2021 '!CY31</f>
        <v>0</v>
      </c>
      <c r="CZ5" s="28">
        <f>'FINAL BRM 2021 '!CZ31</f>
        <v>0.91199867797397716</v>
      </c>
      <c r="DA5" s="28">
        <f>'FINAL BRM 2021 '!DA31</f>
        <v>1.5147819034851646</v>
      </c>
      <c r="DB5" s="28">
        <f>'FINAL BRM 2021 '!DB31</f>
        <v>2.2733148780690573E-2</v>
      </c>
      <c r="DC5" s="28">
        <f>'FINAL BRM 2021 '!DC31</f>
        <v>0.94500543575905493</v>
      </c>
      <c r="DD5" s="28">
        <f>'FINAL BRM 2021 '!DD31</f>
        <v>1.7339792195710996E-4</v>
      </c>
      <c r="DE5" s="28">
        <f>'FINAL BRM 2021 '!DE31</f>
        <v>0.82679532964158864</v>
      </c>
      <c r="DF5" s="28">
        <f>'FINAL BRM 2021 '!DF31</f>
        <v>6.9812767339123658</v>
      </c>
      <c r="DG5" s="28">
        <f>'FINAL BRM 2021 '!DG31</f>
        <v>0</v>
      </c>
      <c r="DH5" s="28">
        <f>'FINAL BRM 2021 '!DH31</f>
        <v>8.81448526902643E-3</v>
      </c>
      <c r="DI5" s="28">
        <f>'FINAL BRM 2021 '!DI31</f>
        <v>0</v>
      </c>
      <c r="DJ5" s="28">
        <f>'FINAL BRM 2021 '!DJ31</f>
        <v>0</v>
      </c>
      <c r="DK5" s="28">
        <f>'FINAL BRM 2021 '!DK31</f>
        <v>0.20425745578069432</v>
      </c>
      <c r="DL5" s="28">
        <f>'FINAL BRM 2021 '!DL31</f>
        <v>3.6845548062522337</v>
      </c>
      <c r="DM5" s="28">
        <f>'FINAL BRM 2021 '!DM31</f>
        <v>0</v>
      </c>
      <c r="DN5" s="28">
        <f>'FINAL BRM 2021 '!DN31</f>
        <v>4.9995873328650244E-3</v>
      </c>
      <c r="DO5" s="28">
        <f>'FINAL BRM 2021 '!DO31</f>
        <v>5.1420069551691393E-3</v>
      </c>
      <c r="DP5" s="28">
        <f>'FINAL BRM 2021 '!DP31</f>
        <v>1.8191820962730157E-2</v>
      </c>
      <c r="DQ5" s="28">
        <f>'FINAL BRM 2021 '!DQ31</f>
        <v>1.2351536374144273E-3</v>
      </c>
      <c r="DR5" s="28">
        <f>'FINAL BRM 2021 '!DR31</f>
        <v>6.5913397503157911E-3</v>
      </c>
      <c r="DS5" s="28">
        <f>'FINAL BRM 2021 '!DS31</f>
        <v>0.55467637457276198</v>
      </c>
      <c r="DT5" s="28">
        <f>'FINAL BRM 2021 '!DT31</f>
        <v>2.1540729552835536E-3</v>
      </c>
      <c r="DU5" s="28">
        <f>'FINAL BRM 2021 '!DU31</f>
        <v>2.8795932599172919E-3</v>
      </c>
      <c r="DV5" s="28">
        <f>'FINAL BRM 2021 '!DV31</f>
        <v>8.5631393251244543E-3</v>
      </c>
      <c r="DW5" s="28">
        <f>'FINAL BRM 2021 '!DW31</f>
        <v>0.51470479816392134</v>
      </c>
      <c r="DX5" s="28">
        <f>'FINAL BRM 2021 '!DX31</f>
        <v>0</v>
      </c>
      <c r="DY5" s="28">
        <f>'FINAL BRM 2021 '!DY31</f>
        <v>6.8688983912058852</v>
      </c>
      <c r="DZ5" s="28">
        <f>'FINAL BRM 2021 '!DZ31</f>
        <v>0</v>
      </c>
      <c r="EA5" s="28">
        <f>'FINAL BRM 2021 '!EA31</f>
        <v>0.49349195703372839</v>
      </c>
      <c r="EB5" s="28">
        <f>'FINAL BRM 2021 '!EB31</f>
        <v>0.25631417458815819</v>
      </c>
      <c r="EC5" s="28">
        <f>'FINAL BRM 2021 '!EC31</f>
        <v>0.49064007971019813</v>
      </c>
      <c r="ED5" s="28">
        <f>'FINAL BRM 2021 '!ED31</f>
        <v>3.4038633109171976E-2</v>
      </c>
      <c r="EE5" s="28">
        <f>'FINAL BRM 2021 '!EE31</f>
        <v>0</v>
      </c>
      <c r="EF5" s="28">
        <f>'FINAL BRM 2021 '!EF31</f>
        <v>8.9006992293199742E-3</v>
      </c>
      <c r="EG5" s="28">
        <f>'FINAL BRM 2021 '!EG31</f>
        <v>5.5979745651137884E-2</v>
      </c>
      <c r="EH5" s="28">
        <f>'FINAL BRM 2021 '!EH31</f>
        <v>5.3333766059334664</v>
      </c>
      <c r="EI5" s="28">
        <f>'FINAL BRM 2021 '!EI31</f>
        <v>0</v>
      </c>
      <c r="EJ5" s="28">
        <f>'FINAL BRM 2021 '!EJ31</f>
        <v>1.5261151264060753E-3</v>
      </c>
      <c r="EK5" s="28">
        <f>'FINAL BRM 2021 '!EK31</f>
        <v>0.10895362948676048</v>
      </c>
      <c r="EL5" s="28">
        <f>'FINAL BRM 2021 '!EL31</f>
        <v>2.4060191886964388E-3</v>
      </c>
      <c r="EM5" s="28">
        <f>'FINAL BRM 2021 '!EM31</f>
        <v>3.6425041587960951</v>
      </c>
      <c r="EN5" s="28">
        <f>'FINAL BRM 2021 '!EN31</f>
        <v>4.7203303154087566</v>
      </c>
      <c r="EO5" s="28">
        <f>'FINAL BRM 2021 '!EO31</f>
        <v>0</v>
      </c>
      <c r="EP5" s="28">
        <f>'FINAL BRM 2021 '!EP31</f>
        <v>2.1805609203770326</v>
      </c>
      <c r="EQ5" s="28">
        <f>'FINAL BRM 2021 '!EQ31</f>
        <v>2.0802934429855591E-2</v>
      </c>
      <c r="ER5" s="28">
        <f>'FINAL BRM 2021 '!ER31</f>
        <v>1.8761612395478393</v>
      </c>
      <c r="ES5" s="28">
        <f>'FINAL BRM 2021 '!ES31</f>
        <v>0</v>
      </c>
      <c r="ET5" s="28">
        <f>'FINAL BRM 2021 '!ET31</f>
        <v>5.2272081829084181E-2</v>
      </c>
      <c r="EU5" s="28">
        <f>'FINAL BRM 2021 '!EU31</f>
        <v>7.9869814179135234E-5</v>
      </c>
      <c r="EV5" s="28">
        <f>'FINAL BRM 2021 '!EV31</f>
        <v>3.9222871615882749E-3</v>
      </c>
      <c r="EW5" s="28">
        <f>'FINAL BRM 2021 '!EW31</f>
        <v>0.10475657763118604</v>
      </c>
      <c r="EX5" s="28">
        <f>'FINAL BRM 2021 '!EX31</f>
        <v>1.2892056844563859</v>
      </c>
      <c r="EY5" s="28">
        <f>'FINAL BRM 2021 '!EY31</f>
        <v>2.8073972706559278</v>
      </c>
      <c r="EZ5" s="28">
        <f>'FINAL BRM 2021 '!EZ31</f>
        <v>1.3371229245659288</v>
      </c>
      <c r="FA5" s="28">
        <f>'FINAL BRM 2021 '!FA31</f>
        <v>0</v>
      </c>
      <c r="FB5" s="28">
        <f>'FINAL BRM 2021 '!FB31</f>
        <v>1.7554784605401086</v>
      </c>
      <c r="FC5" s="28">
        <f>'FINAL BRM 2021 '!FC31</f>
        <v>5.7137575914096974</v>
      </c>
      <c r="FD5" s="28">
        <f>'FINAL BRM 2021 '!FD31</f>
        <v>30.833995719936791</v>
      </c>
      <c r="FE5" s="28">
        <f>'FINAL BRM 2021 '!FE31</f>
        <v>3.702850515728624E-3</v>
      </c>
      <c r="FF5" s="28">
        <f>'FINAL BRM 2021 '!FF31</f>
        <v>1.2679291257198714E-2</v>
      </c>
      <c r="FG5" s="28">
        <f>'FINAL BRM 2021 '!FG31</f>
        <v>0</v>
      </c>
      <c r="FH5" s="28">
        <f>'FINAL BRM 2021 '!FH31</f>
        <v>2.7200518119529539E-4</v>
      </c>
      <c r="FI5" s="28">
        <f>'FINAL BRM 2021 '!FI31</f>
        <v>0.13002124149980529</v>
      </c>
      <c r="FJ5" s="28">
        <f>'FINAL BRM 2021 '!FJ31</f>
        <v>6.3416993970161928E-2</v>
      </c>
      <c r="FK5" s="28">
        <f>'FINAL BRM 2021 '!FK31</f>
        <v>17.948032656768675</v>
      </c>
      <c r="FL5" s="28">
        <f>'FINAL BRM 2021 '!FL31</f>
        <v>6.4025688612344021E-4</v>
      </c>
      <c r="FM5" s="28">
        <f>'FINAL BRM 2021 '!FM31</f>
        <v>2.0616171476989728E-3</v>
      </c>
      <c r="FN5" s="28">
        <f>'FINAL BRM 2021 '!FN31</f>
        <v>0</v>
      </c>
      <c r="FO5" s="28">
        <f>'FINAL BRM 2021 '!FO31</f>
        <v>0</v>
      </c>
      <c r="FP5" s="28">
        <f>'FINAL BRM 2021 '!FP31</f>
        <v>1.9886172978268561</v>
      </c>
      <c r="FQ5" s="28">
        <f>'FINAL BRM 2021 '!FQ31</f>
        <v>0.6059850918518439</v>
      </c>
      <c r="FR5" s="28">
        <f>'FINAL BRM 2021 '!FR31</f>
        <v>0</v>
      </c>
      <c r="FS5" s="28">
        <f>'FINAL BRM 2021 '!FS31</f>
        <v>2.5565677158064761E-2</v>
      </c>
      <c r="FT5" s="28">
        <f>'FINAL BRM 2021 '!FT31</f>
        <v>0.35653303534879605</v>
      </c>
      <c r="FU5" s="28">
        <f>'FINAL BRM 2021 '!FU31</f>
        <v>0</v>
      </c>
      <c r="FV5" s="28">
        <f>'FINAL BRM 2021 '!FV31</f>
        <v>44.569974606916851</v>
      </c>
      <c r="FW5" s="28">
        <f>'FINAL BRM 2021 '!FW31</f>
        <v>7.9321834090857177E-2</v>
      </c>
      <c r="FX5" s="28">
        <f>'FINAL BRM 2021 '!FX31</f>
        <v>0</v>
      </c>
      <c r="FY5" s="28">
        <f>'FINAL BRM 2021 '!FY31</f>
        <v>0</v>
      </c>
      <c r="FZ5" s="28">
        <f>'FINAL BRM 2021 '!FZ31</f>
        <v>0</v>
      </c>
      <c r="GA5" s="28">
        <f>'FINAL BRM 2021 '!GA31</f>
        <v>0</v>
      </c>
      <c r="GB5" s="28">
        <f>'FINAL BRM 2021 '!GB31</f>
        <v>2.9785052735077699E-2</v>
      </c>
      <c r="GC5" s="28">
        <f>'FINAL BRM 2021 '!GC31</f>
        <v>1.4542928991182937E-3</v>
      </c>
      <c r="GD5" s="28">
        <f>'FINAL BRM 2021 '!GD31</f>
        <v>5.4528857316701647</v>
      </c>
      <c r="GE5" s="28">
        <f>'FINAL BRM 2021 '!GE31</f>
        <v>2.9827133208542413</v>
      </c>
      <c r="GF5" s="28">
        <f>'FINAL BRM 2021 '!GF31</f>
        <v>0</v>
      </c>
      <c r="GG5" s="28">
        <f>'FINAL BRM 2021 '!GG31</f>
        <v>0.84146756763768327</v>
      </c>
      <c r="GH5" s="28">
        <f>'FINAL BRM 2021 '!GH31</f>
        <v>3.1040699655423068E-2</v>
      </c>
      <c r="GI5" s="28">
        <f>'FINAL BRM 2021 '!GI31</f>
        <v>0.59176109606911764</v>
      </c>
      <c r="GJ5" s="28">
        <f>'FINAL BRM 2021 '!GJ31</f>
        <v>0</v>
      </c>
      <c r="GK5" s="28">
        <f>'FINAL BRM 2021 '!GK31</f>
        <v>6.6878748711836867E-3</v>
      </c>
      <c r="GL5" s="28">
        <f>'FINAL BRM 2021 '!GL31</f>
        <v>2.3574961391611788E-3</v>
      </c>
      <c r="GM5" s="28">
        <f>'FINAL BRM 2021 '!GM31</f>
        <v>2.3894270549141635E-3</v>
      </c>
      <c r="GN5" s="28">
        <f>'FINAL BRM 2021 '!GN31</f>
        <v>0.38654842811351592</v>
      </c>
      <c r="GO5" s="28">
        <f>'FINAL BRM 2021 '!GO31</f>
        <v>3.5138586322853018</v>
      </c>
      <c r="GP5" s="28">
        <f>'FINAL BRM 2021 '!GP31</f>
        <v>0</v>
      </c>
      <c r="GQ5" s="28">
        <f>'FINAL BRM 2021 '!GQ31</f>
        <v>0</v>
      </c>
      <c r="GR5" s="28">
        <f>'FINAL BRM 2021 '!GR31</f>
        <v>0</v>
      </c>
      <c r="GS5" s="28">
        <f>'FINAL BRM 2021 '!GS31</f>
        <v>2.0784141846174824E-2</v>
      </c>
      <c r="GT5" s="28">
        <f>'FINAL BRM 2021 '!GT31</f>
        <v>38.101463987725182</v>
      </c>
      <c r="GU5" s="28">
        <f>'FINAL BRM 2021 '!GU31</f>
        <v>0</v>
      </c>
      <c r="GV5" s="28">
        <f>'FINAL BRM 2021 '!GV31</f>
        <v>10.232610677192</v>
      </c>
      <c r="GW5" s="28">
        <f>'FINAL BRM 2021 '!GW31</f>
        <v>8.7427959114625224</v>
      </c>
      <c r="GX5" s="28">
        <f>'FINAL BRM 2021 '!GX31</f>
        <v>6.6659980456935256E-3</v>
      </c>
      <c r="GY5" s="28">
        <f>'FINAL BRM 2021 '!GY31</f>
        <v>0</v>
      </c>
      <c r="GZ5" s="28">
        <f>'FINAL BRM 2021 '!GZ31</f>
        <v>0.24236005518916234</v>
      </c>
      <c r="HA5" s="28">
        <f>'FINAL BRM 2021 '!HA31</f>
        <v>0</v>
      </c>
      <c r="HB5" s="28">
        <f>'FINAL BRM 2021 '!HB31</f>
        <v>3.4329620180548051</v>
      </c>
      <c r="HC5" s="28">
        <f>'FINAL BRM 2021 '!HC31</f>
        <v>0</v>
      </c>
      <c r="HD5" s="28">
        <f>'FINAL BRM 2021 '!HD31</f>
        <v>9.886093968449898E-2</v>
      </c>
      <c r="HE5" s="28">
        <f>'FINAL BRM 2021 '!HE31</f>
        <v>0</v>
      </c>
      <c r="HF5" s="28">
        <f>'FINAL BRM 2021 '!HF31</f>
        <v>1.6932596029747338E-2</v>
      </c>
      <c r="HG5" s="28">
        <f>'FINAL BRM 2021 '!HG31</f>
        <v>7.1079725796155152E-2</v>
      </c>
      <c r="HH5" s="36">
        <f>'FINAL BRM 2021 '!HH31</f>
        <v>552.09485739541537</v>
      </c>
    </row>
    <row r="6" spans="1:216" x14ac:dyDescent="0.3">
      <c r="A6" s="30" t="s">
        <v>49</v>
      </c>
      <c r="B6" s="28">
        <f>'FINAL BRM 2021 '!B50</f>
        <v>0</v>
      </c>
      <c r="C6" s="28">
        <f>'FINAL BRM 2021 '!C50</f>
        <v>0.19614824853432597</v>
      </c>
      <c r="D6" s="28">
        <f>'FINAL BRM 2021 '!D50</f>
        <v>4.108170437282576E-2</v>
      </c>
      <c r="E6" s="28">
        <f>'FINAL BRM 2021 '!E50</f>
        <v>0</v>
      </c>
      <c r="F6" s="28">
        <f>'FINAL BRM 2021 '!F50</f>
        <v>0</v>
      </c>
      <c r="G6" s="28">
        <f>'FINAL BRM 2021 '!G50</f>
        <v>0</v>
      </c>
      <c r="H6" s="28">
        <f>'FINAL BRM 2021 '!H50</f>
        <v>0</v>
      </c>
      <c r="I6" s="28">
        <f>'FINAL BRM 2021 '!I50</f>
        <v>0.15625094626647346</v>
      </c>
      <c r="J6" s="28">
        <f>'FINAL BRM 2021 '!J50</f>
        <v>0</v>
      </c>
      <c r="K6" s="28">
        <f>'FINAL BRM 2021 '!K50</f>
        <v>0</v>
      </c>
      <c r="L6" s="28">
        <f>'FINAL BRM 2021 '!L50</f>
        <v>2.2756607104113344</v>
      </c>
      <c r="M6" s="28">
        <f>'FINAL BRM 2021 '!M50</f>
        <v>30.118389877911866</v>
      </c>
      <c r="N6" s="28">
        <f>'FINAL BRM 2021 '!N50</f>
        <v>0</v>
      </c>
      <c r="O6" s="28">
        <f>'FINAL BRM 2021 '!O50</f>
        <v>0</v>
      </c>
      <c r="P6" s="28">
        <f>'FINAL BRM 2021 '!P50</f>
        <v>0</v>
      </c>
      <c r="Q6" s="28">
        <f>'FINAL BRM 2021 '!Q50</f>
        <v>0</v>
      </c>
      <c r="R6" s="28">
        <f>'FINAL BRM 2021 '!R50</f>
        <v>0</v>
      </c>
      <c r="S6" s="28">
        <f>'FINAL BRM 2021 '!S50</f>
        <v>6.6230862886394556E-2</v>
      </c>
      <c r="T6" s="28">
        <f>'FINAL BRM 2021 '!T50</f>
        <v>9.5312369979264506</v>
      </c>
      <c r="U6" s="28">
        <f>'FINAL BRM 2021 '!U50</f>
        <v>0</v>
      </c>
      <c r="V6" s="28">
        <f>'FINAL BRM 2021 '!V50</f>
        <v>0</v>
      </c>
      <c r="W6" s="28">
        <f>'FINAL BRM 2021 '!W50</f>
        <v>0</v>
      </c>
      <c r="X6" s="28">
        <f>'FINAL BRM 2021 '!X50</f>
        <v>0</v>
      </c>
      <c r="Y6" s="28">
        <f>'FINAL BRM 2021 '!Y50</f>
        <v>4.5134046099412017E-2</v>
      </c>
      <c r="Z6" s="28">
        <f>'FINAL BRM 2021 '!Z50</f>
        <v>518.85515290307603</v>
      </c>
      <c r="AA6" s="28">
        <f>'FINAL BRM 2021 '!AA50</f>
        <v>0</v>
      </c>
      <c r="AB6" s="28">
        <f>'FINAL BRM 2021 '!AB50</f>
        <v>0.35665154494177925</v>
      </c>
      <c r="AC6" s="28">
        <f>'FINAL BRM 2021 '!AC50</f>
        <v>0</v>
      </c>
      <c r="AD6" s="28">
        <f>'FINAL BRM 2021 '!AD50</f>
        <v>0.13770602434235057</v>
      </c>
      <c r="AE6" s="28">
        <f>'FINAL BRM 2021 '!AE50</f>
        <v>0</v>
      </c>
      <c r="AF6" s="28">
        <f>'FINAL BRM 2021 '!AF50</f>
        <v>0</v>
      </c>
      <c r="AG6" s="28">
        <f>'FINAL BRM 2021 '!AG50</f>
        <v>0</v>
      </c>
      <c r="AH6" s="28">
        <f>'FINAL BRM 2021 '!AH50</f>
        <v>0</v>
      </c>
      <c r="AI6" s="28">
        <f>'FINAL BRM 2021 '!AI50</f>
        <v>0</v>
      </c>
      <c r="AJ6" s="28">
        <f>'FINAL BRM 2021 '!AJ50</f>
        <v>0.5709979453448516</v>
      </c>
      <c r="AK6" s="28">
        <f>'FINAL BRM 2021 '!AK50</f>
        <v>0</v>
      </c>
      <c r="AL6" s="28">
        <f>'FINAL BRM 2021 '!AL50</f>
        <v>0</v>
      </c>
      <c r="AM6" s="28">
        <f>'FINAL BRM 2021 '!AM50</f>
        <v>0</v>
      </c>
      <c r="AN6" s="28">
        <f>'FINAL BRM 2021 '!AN50</f>
        <v>0</v>
      </c>
      <c r="AO6" s="28">
        <f>'FINAL BRM 2021 '!AO50</f>
        <v>1.335610800040586E-2</v>
      </c>
      <c r="AP6" s="28">
        <f>'FINAL BRM 2021 '!AP50</f>
        <v>1.8752055450101879</v>
      </c>
      <c r="AQ6" s="28">
        <f>'FINAL BRM 2021 '!AQ50</f>
        <v>0.11466422162474753</v>
      </c>
      <c r="AR6" s="28">
        <f>'FINAL BRM 2021 '!AR50</f>
        <v>0</v>
      </c>
      <c r="AS6" s="28">
        <f>'FINAL BRM 2021 '!AS50</f>
        <v>0</v>
      </c>
      <c r="AT6" s="28">
        <f>'FINAL BRM 2021 '!AT50</f>
        <v>0</v>
      </c>
      <c r="AU6" s="28">
        <f>'FINAL BRM 2021 '!AU50</f>
        <v>0</v>
      </c>
      <c r="AV6" s="28">
        <f>'FINAL BRM 2021 '!AV50</f>
        <v>0</v>
      </c>
      <c r="AW6" s="28">
        <f>'FINAL BRM 2021 '!AW50</f>
        <v>0</v>
      </c>
      <c r="AX6" s="28">
        <f>'FINAL BRM 2021 '!AX50</f>
        <v>0</v>
      </c>
      <c r="AY6" s="28">
        <f>'FINAL BRM 2021 '!AY50</f>
        <v>0</v>
      </c>
      <c r="AZ6" s="28">
        <f>'FINAL BRM 2021 '!AZ50</f>
        <v>0</v>
      </c>
      <c r="BA6" s="28">
        <f>'FINAL BRM 2021 '!BA50</f>
        <v>3.7235646008422632</v>
      </c>
      <c r="BB6" s="28">
        <f>'FINAL BRM 2021 '!BB50</f>
        <v>0.471842189965203</v>
      </c>
      <c r="BC6" s="28">
        <f>'FINAL BRM 2021 '!BC50</f>
        <v>0</v>
      </c>
      <c r="BD6" s="28">
        <f>'FINAL BRM 2021 '!BD50</f>
        <v>0</v>
      </c>
      <c r="BE6" s="28">
        <f>'FINAL BRM 2021 '!BE50</f>
        <v>0</v>
      </c>
      <c r="BF6" s="28">
        <f>'FINAL BRM 2021 '!BF50</f>
        <v>0</v>
      </c>
      <c r="BG6" s="28">
        <f>'FINAL BRM 2021 '!BG50</f>
        <v>1.8604821918644388</v>
      </c>
      <c r="BH6" s="28">
        <f>'FINAL BRM 2021 '!BH50</f>
        <v>0</v>
      </c>
      <c r="BI6" s="28">
        <f>'FINAL BRM 2021 '!BI50</f>
        <v>0</v>
      </c>
      <c r="BJ6" s="28">
        <f>'FINAL BRM 2021 '!BJ50</f>
        <v>0</v>
      </c>
      <c r="BK6" s="28">
        <f>'FINAL BRM 2021 '!BK50</f>
        <v>4.7162776095658186E-2</v>
      </c>
      <c r="BL6" s="28">
        <f>'FINAL BRM 2021 '!BL50</f>
        <v>0</v>
      </c>
      <c r="BM6" s="28">
        <f>'FINAL BRM 2021 '!BM50</f>
        <v>0</v>
      </c>
      <c r="BN6" s="28">
        <f>'FINAL BRM 2021 '!BN50</f>
        <v>0</v>
      </c>
      <c r="BO6" s="28">
        <f>'FINAL BRM 2021 '!BO50</f>
        <v>0</v>
      </c>
      <c r="BP6" s="28">
        <f>'FINAL BRM 2021 '!BP50</f>
        <v>0.10081950363048579</v>
      </c>
      <c r="BQ6" s="28">
        <f>'FINAL BRM 2021 '!BQ50</f>
        <v>24.128629507179525</v>
      </c>
      <c r="BR6" s="28">
        <f>'FINAL BRM 2021 '!BR50</f>
        <v>0</v>
      </c>
      <c r="BS6" s="28">
        <f>'FINAL BRM 2021 '!BS50</f>
        <v>0</v>
      </c>
      <c r="BT6" s="28">
        <f>'FINAL BRM 2021 '!BT50</f>
        <v>0</v>
      </c>
      <c r="BU6" s="28">
        <f>'FINAL BRM 2021 '!BU50</f>
        <v>0</v>
      </c>
      <c r="BV6" s="28">
        <f>'FINAL BRM 2021 '!BV50</f>
        <v>171.39910838689795</v>
      </c>
      <c r="BW6" s="28">
        <f>'FINAL BRM 2021 '!BW50</f>
        <v>0</v>
      </c>
      <c r="BX6" s="28">
        <f>'FINAL BRM 2021 '!BX50</f>
        <v>8.9346932177265678E-2</v>
      </c>
      <c r="BY6" s="28">
        <f>'FINAL BRM 2021 '!BY50</f>
        <v>0</v>
      </c>
      <c r="BZ6" s="28">
        <f>'FINAL BRM 2021 '!BZ50</f>
        <v>0</v>
      </c>
      <c r="CA6" s="28">
        <f>'FINAL BRM 2021 '!CA50</f>
        <v>0</v>
      </c>
      <c r="CB6" s="28">
        <f>'FINAL BRM 2021 '!CB50</f>
        <v>0</v>
      </c>
      <c r="CC6" s="28">
        <f>'FINAL BRM 2021 '!CC50</f>
        <v>0</v>
      </c>
      <c r="CD6" s="28">
        <f>'FINAL BRM 2021 '!CD50</f>
        <v>0</v>
      </c>
      <c r="CE6" s="28">
        <f>'FINAL BRM 2021 '!CE50</f>
        <v>0</v>
      </c>
      <c r="CF6" s="28">
        <f>'FINAL BRM 2021 '!CF50</f>
        <v>0</v>
      </c>
      <c r="CG6" s="28">
        <f>'FINAL BRM 2021 '!CG50</f>
        <v>0</v>
      </c>
      <c r="CH6" s="28">
        <f>'FINAL BRM 2021 '!CH50</f>
        <v>0</v>
      </c>
      <c r="CI6" s="28">
        <f>'FINAL BRM 2021 '!CI50</f>
        <v>4.4630802511065726</v>
      </c>
      <c r="CJ6" s="28">
        <f>'FINAL BRM 2021 '!CJ50</f>
        <v>0</v>
      </c>
      <c r="CK6" s="28">
        <f>'FINAL BRM 2021 '!CK50</f>
        <v>0.29397697052080346</v>
      </c>
      <c r="CL6" s="28">
        <f>'FINAL BRM 2021 '!CL50</f>
        <v>4.4985898010561631E-2</v>
      </c>
      <c r="CM6" s="28">
        <f>'FINAL BRM 2021 '!CM50</f>
        <v>0</v>
      </c>
      <c r="CN6" s="28">
        <f>'FINAL BRM 2021 '!CN50</f>
        <v>2.013750774661275E-2</v>
      </c>
      <c r="CO6" s="28">
        <f>'FINAL BRM 2021 '!CO50</f>
        <v>1.1504370329117749E-2</v>
      </c>
      <c r="CP6" s="28">
        <f>'FINAL BRM 2021 '!CP50</f>
        <v>0</v>
      </c>
      <c r="CQ6" s="28">
        <f>'FINAL BRM 2021 '!CQ50</f>
        <v>1.0112688805125756</v>
      </c>
      <c r="CR6" s="28">
        <f>'FINAL BRM 2021 '!CR50</f>
        <v>9.2058104690849696</v>
      </c>
      <c r="CS6" s="28">
        <f>'FINAL BRM 2021 '!CS50</f>
        <v>0</v>
      </c>
      <c r="CT6" s="28">
        <f>'FINAL BRM 2021 '!CT50</f>
        <v>0.3215025513718483</v>
      </c>
      <c r="CU6" s="28">
        <f>'FINAL BRM 2021 '!CU50</f>
        <v>0.35957265224634199</v>
      </c>
      <c r="CV6" s="28">
        <f>'FINAL BRM 2021 '!CV50</f>
        <v>4.4167059928840622E-3</v>
      </c>
      <c r="CW6" s="28">
        <f>'FINAL BRM 2021 '!CW50</f>
        <v>0</v>
      </c>
      <c r="CX6" s="28">
        <f>'FINAL BRM 2021 '!CX50</f>
        <v>0</v>
      </c>
      <c r="CY6" s="28">
        <f>'FINAL BRM 2021 '!CY50</f>
        <v>0</v>
      </c>
      <c r="CZ6" s="28">
        <f>'FINAL BRM 2021 '!CZ50</f>
        <v>7.8561683870417509E-2</v>
      </c>
      <c r="DA6" s="28">
        <f>'FINAL BRM 2021 '!DA50</f>
        <v>0</v>
      </c>
      <c r="DB6" s="28">
        <f>'FINAL BRM 2021 '!DB50</f>
        <v>0</v>
      </c>
      <c r="DC6" s="28">
        <f>'FINAL BRM 2021 '!DC50</f>
        <v>0</v>
      </c>
      <c r="DD6" s="28">
        <f>'FINAL BRM 2021 '!DD50</f>
        <v>0</v>
      </c>
      <c r="DE6" s="28">
        <f>'FINAL BRM 2021 '!DE50</f>
        <v>7.6447421398277579E-2</v>
      </c>
      <c r="DF6" s="28">
        <f>'FINAL BRM 2021 '!DF50</f>
        <v>0.40780174201650987</v>
      </c>
      <c r="DG6" s="28">
        <f>'FINAL BRM 2021 '!DG50</f>
        <v>0</v>
      </c>
      <c r="DH6" s="28">
        <f>'FINAL BRM 2021 '!DH50</f>
        <v>0</v>
      </c>
      <c r="DI6" s="28">
        <f>'FINAL BRM 2021 '!DI50</f>
        <v>0</v>
      </c>
      <c r="DJ6" s="28">
        <f>'FINAL BRM 2021 '!DJ50</f>
        <v>0</v>
      </c>
      <c r="DK6" s="28">
        <f>'FINAL BRM 2021 '!DK50</f>
        <v>2.7963818350928388E-2</v>
      </c>
      <c r="DL6" s="28">
        <f>'FINAL BRM 2021 '!DL50</f>
        <v>0.74241029678216663</v>
      </c>
      <c r="DM6" s="28">
        <f>'FINAL BRM 2021 '!DM50</f>
        <v>0</v>
      </c>
      <c r="DN6" s="28">
        <f>'FINAL BRM 2021 '!DN50</f>
        <v>0</v>
      </c>
      <c r="DO6" s="28">
        <f>'FINAL BRM 2021 '!DO50</f>
        <v>0</v>
      </c>
      <c r="DP6" s="28">
        <f>'FINAL BRM 2021 '!DP50</f>
        <v>0</v>
      </c>
      <c r="DQ6" s="28">
        <f>'FINAL BRM 2021 '!DQ50</f>
        <v>0</v>
      </c>
      <c r="DR6" s="28">
        <f>'FINAL BRM 2021 '!DR50</f>
        <v>0</v>
      </c>
      <c r="DS6" s="28">
        <f>'FINAL BRM 2021 '!DS50</f>
        <v>0</v>
      </c>
      <c r="DT6" s="28">
        <f>'FINAL BRM 2021 '!DT50</f>
        <v>0</v>
      </c>
      <c r="DU6" s="28">
        <f>'FINAL BRM 2021 '!DU50</f>
        <v>0</v>
      </c>
      <c r="DV6" s="28">
        <f>'FINAL BRM 2021 '!DV50</f>
        <v>0</v>
      </c>
      <c r="DW6" s="28">
        <f>'FINAL BRM 2021 '!DW50</f>
        <v>0.15760398311875962</v>
      </c>
      <c r="DX6" s="28">
        <f>'FINAL BRM 2021 '!DX50</f>
        <v>0</v>
      </c>
      <c r="DY6" s="28">
        <f>'FINAL BRM 2021 '!DY50</f>
        <v>0.19914545738140646</v>
      </c>
      <c r="DZ6" s="28">
        <f>'FINAL BRM 2021 '!DZ50</f>
        <v>0</v>
      </c>
      <c r="EA6" s="28">
        <f>'FINAL BRM 2021 '!EA50</f>
        <v>0</v>
      </c>
      <c r="EB6" s="28">
        <f>'FINAL BRM 2021 '!EB50</f>
        <v>32.609547782496769</v>
      </c>
      <c r="EC6" s="28">
        <f>'FINAL BRM 2021 '!EC50</f>
        <v>7.6277765422365237E-2</v>
      </c>
      <c r="ED6" s="28">
        <f>'FINAL BRM 2021 '!ED50</f>
        <v>0</v>
      </c>
      <c r="EE6" s="28">
        <f>'FINAL BRM 2021 '!EE50</f>
        <v>0</v>
      </c>
      <c r="EF6" s="28">
        <f>'FINAL BRM 2021 '!EF50</f>
        <v>0</v>
      </c>
      <c r="EG6" s="28">
        <f>'FINAL BRM 2021 '!EG50</f>
        <v>0</v>
      </c>
      <c r="EH6" s="28">
        <f>'FINAL BRM 2021 '!EH50</f>
        <v>1.8907206183575436</v>
      </c>
      <c r="EI6" s="28">
        <f>'FINAL BRM 2021 '!EI50</f>
        <v>0</v>
      </c>
      <c r="EJ6" s="28">
        <f>'FINAL BRM 2021 '!EJ50</f>
        <v>2.3327759789350008E-3</v>
      </c>
      <c r="EK6" s="28">
        <f>'FINAL BRM 2021 '!EK50</f>
        <v>0</v>
      </c>
      <c r="EL6" s="28">
        <f>'FINAL BRM 2021 '!EL50</f>
        <v>0</v>
      </c>
      <c r="EM6" s="28">
        <f>'FINAL BRM 2021 '!EM50</f>
        <v>0.28349219387710844</v>
      </c>
      <c r="EN6" s="28">
        <f>'FINAL BRM 2021 '!EN50</f>
        <v>8.4499304313133781</v>
      </c>
      <c r="EO6" s="28">
        <f>'FINAL BRM 2021 '!EO50</f>
        <v>0</v>
      </c>
      <c r="EP6" s="28">
        <f>'FINAL BRM 2021 '!EP50</f>
        <v>0.36284533715073825</v>
      </c>
      <c r="EQ6" s="28">
        <f>'FINAL BRM 2021 '!EQ50</f>
        <v>0</v>
      </c>
      <c r="ER6" s="28">
        <f>'FINAL BRM 2021 '!ER50</f>
        <v>0</v>
      </c>
      <c r="ES6" s="28">
        <f>'FINAL BRM 2021 '!ES50</f>
        <v>0</v>
      </c>
      <c r="ET6" s="28">
        <f>'FINAL BRM 2021 '!ET50</f>
        <v>0</v>
      </c>
      <c r="EU6" s="28">
        <f>'FINAL BRM 2021 '!EU50</f>
        <v>0</v>
      </c>
      <c r="EV6" s="28">
        <f>'FINAL BRM 2021 '!EV50</f>
        <v>0</v>
      </c>
      <c r="EW6" s="28">
        <f>'FINAL BRM 2021 '!EW50</f>
        <v>0.17875916090153168</v>
      </c>
      <c r="EX6" s="28">
        <f>'FINAL BRM 2021 '!EX50</f>
        <v>0.36759199473164422</v>
      </c>
      <c r="EY6" s="28">
        <f>'FINAL BRM 2021 '!EY50</f>
        <v>0.97189955612387069</v>
      </c>
      <c r="EZ6" s="28">
        <f>'FINAL BRM 2021 '!EZ50</f>
        <v>0.10442725726660905</v>
      </c>
      <c r="FA6" s="28">
        <f>'FINAL BRM 2021 '!FA50</f>
        <v>0</v>
      </c>
      <c r="FB6" s="28">
        <f>'FINAL BRM 2021 '!FB50</f>
        <v>0</v>
      </c>
      <c r="FC6" s="28">
        <f>'FINAL BRM 2021 '!FC50</f>
        <v>0.94322347540731521</v>
      </c>
      <c r="FD6" s="28">
        <f>'FINAL BRM 2021 '!FD50</f>
        <v>1.0962645263342403</v>
      </c>
      <c r="FE6" s="28">
        <f>'FINAL BRM 2021 '!FE50</f>
        <v>0</v>
      </c>
      <c r="FF6" s="28">
        <f>'FINAL BRM 2021 '!FF50</f>
        <v>0</v>
      </c>
      <c r="FG6" s="28">
        <f>'FINAL BRM 2021 '!FG50</f>
        <v>0</v>
      </c>
      <c r="FH6" s="28">
        <f>'FINAL BRM 2021 '!FH50</f>
        <v>0</v>
      </c>
      <c r="FI6" s="28">
        <f>'FINAL BRM 2021 '!FI50</f>
        <v>0</v>
      </c>
      <c r="FJ6" s="28">
        <f>'FINAL BRM 2021 '!FJ50</f>
        <v>0</v>
      </c>
      <c r="FK6" s="28">
        <f>'FINAL BRM 2021 '!FK50</f>
        <v>232.99327709638445</v>
      </c>
      <c r="FL6" s="28">
        <f>'FINAL BRM 2021 '!FL50</f>
        <v>0</v>
      </c>
      <c r="FM6" s="28">
        <f>'FINAL BRM 2021 '!FM50</f>
        <v>0</v>
      </c>
      <c r="FN6" s="28">
        <f>'FINAL BRM 2021 '!FN50</f>
        <v>0</v>
      </c>
      <c r="FO6" s="28">
        <f>'FINAL BRM 2021 '!FO50</f>
        <v>0</v>
      </c>
      <c r="FP6" s="28">
        <f>'FINAL BRM 2021 '!FP50</f>
        <v>3.0577707114272572</v>
      </c>
      <c r="FQ6" s="28">
        <f>'FINAL BRM 2021 '!FQ50</f>
        <v>83.981332428670584</v>
      </c>
      <c r="FR6" s="28">
        <f>'FINAL BRM 2021 '!FR50</f>
        <v>0</v>
      </c>
      <c r="FS6" s="28">
        <f>'FINAL BRM 2021 '!FS50</f>
        <v>0</v>
      </c>
      <c r="FT6" s="28">
        <f>'FINAL BRM 2021 '!FT50</f>
        <v>0.17923711697112535</v>
      </c>
      <c r="FU6" s="28">
        <f>'FINAL BRM 2021 '!FU50</f>
        <v>0</v>
      </c>
      <c r="FV6" s="28">
        <f>'FINAL BRM 2021 '!FV50</f>
        <v>0.99651789398370372</v>
      </c>
      <c r="FW6" s="28">
        <f>'FINAL BRM 2021 '!FW50</f>
        <v>0</v>
      </c>
      <c r="FX6" s="28">
        <f>'FINAL BRM 2021 '!FX50</f>
        <v>0</v>
      </c>
      <c r="FY6" s="28">
        <f>'FINAL BRM 2021 '!FY50</f>
        <v>0</v>
      </c>
      <c r="FZ6" s="28">
        <f>'FINAL BRM 2021 '!FZ50</f>
        <v>0</v>
      </c>
      <c r="GA6" s="28">
        <f>'FINAL BRM 2021 '!GA50</f>
        <v>0</v>
      </c>
      <c r="GB6" s="28">
        <f>'FINAL BRM 2021 '!GB50</f>
        <v>3.6433166816405398E-2</v>
      </c>
      <c r="GC6" s="28">
        <f>'FINAL BRM 2021 '!GC50</f>
        <v>0</v>
      </c>
      <c r="GD6" s="28">
        <f>'FINAL BRM 2021 '!GD50</f>
        <v>5.6648353537492158</v>
      </c>
      <c r="GE6" s="28">
        <f>'FINAL BRM 2021 '!GE50</f>
        <v>12.322742624843071</v>
      </c>
      <c r="GF6" s="28">
        <f>'FINAL BRM 2021 '!GF50</f>
        <v>0</v>
      </c>
      <c r="GG6" s="28">
        <f>'FINAL BRM 2021 '!GG50</f>
        <v>0</v>
      </c>
      <c r="GH6" s="28">
        <f>'FINAL BRM 2021 '!GH50</f>
        <v>0</v>
      </c>
      <c r="GI6" s="28">
        <f>'FINAL BRM 2021 '!GI50</f>
        <v>0</v>
      </c>
      <c r="GJ6" s="28">
        <f>'FINAL BRM 2021 '!GJ50</f>
        <v>0</v>
      </c>
      <c r="GK6" s="28">
        <f>'FINAL BRM 2021 '!GK50</f>
        <v>0</v>
      </c>
      <c r="GL6" s="28">
        <f>'FINAL BRM 2021 '!GL50</f>
        <v>0</v>
      </c>
      <c r="GM6" s="28">
        <f>'FINAL BRM 2021 '!GM50</f>
        <v>0</v>
      </c>
      <c r="GN6" s="28">
        <f>'FINAL BRM 2021 '!GN50</f>
        <v>0</v>
      </c>
      <c r="GO6" s="28">
        <f>'FINAL BRM 2021 '!GO50</f>
        <v>1.5406584401847612E-2</v>
      </c>
      <c r="GP6" s="28">
        <f>'FINAL BRM 2021 '!GP50</f>
        <v>0</v>
      </c>
      <c r="GQ6" s="28">
        <f>'FINAL BRM 2021 '!GQ50</f>
        <v>0</v>
      </c>
      <c r="GR6" s="28">
        <f>'FINAL BRM 2021 '!GR50</f>
        <v>0</v>
      </c>
      <c r="GS6" s="28">
        <f>'FINAL BRM 2021 '!GS50</f>
        <v>0</v>
      </c>
      <c r="GT6" s="28">
        <f>'FINAL BRM 2021 '!GT50</f>
        <v>2.1022745888455625</v>
      </c>
      <c r="GU6" s="28">
        <f>'FINAL BRM 2021 '!GU50</f>
        <v>0</v>
      </c>
      <c r="GV6" s="28">
        <f>'FINAL BRM 2021 '!GV50</f>
        <v>0.4648158774160272</v>
      </c>
      <c r="GW6" s="28">
        <f>'FINAL BRM 2021 '!GW50</f>
        <v>3.5058888567876383</v>
      </c>
      <c r="GX6" s="28">
        <f>'FINAL BRM 2021 '!GX50</f>
        <v>0</v>
      </c>
      <c r="GY6" s="28">
        <f>'FINAL BRM 2021 '!GY50</f>
        <v>0</v>
      </c>
      <c r="GZ6" s="28">
        <f>'FINAL BRM 2021 '!GZ50</f>
        <v>0</v>
      </c>
      <c r="HA6" s="28">
        <f>'FINAL BRM 2021 '!HA50</f>
        <v>0</v>
      </c>
      <c r="HB6" s="28">
        <f>'FINAL BRM 2021 '!HB50</f>
        <v>0</v>
      </c>
      <c r="HC6" s="28">
        <f>'FINAL BRM 2021 '!HC50</f>
        <v>0</v>
      </c>
      <c r="HD6" s="28">
        <f>'FINAL BRM 2021 '!HD50</f>
        <v>3.8702786209561316E-2</v>
      </c>
      <c r="HE6" s="28">
        <f>'FINAL BRM 2021 '!HE50</f>
        <v>0</v>
      </c>
      <c r="HF6" s="28">
        <f>'FINAL BRM 2021 '!HF50</f>
        <v>5.5377698749430646E-2</v>
      </c>
      <c r="HG6" s="28">
        <f>'FINAL BRM 2021 '!HG50</f>
        <v>0</v>
      </c>
      <c r="HH6" s="36">
        <f>'FINAL BRM 2021 '!HH50</f>
        <v>1176.3529400958612</v>
      </c>
    </row>
    <row r="7" spans="1:216" x14ac:dyDescent="0.3">
      <c r="A7" s="30" t="s">
        <v>52</v>
      </c>
      <c r="B7" s="28">
        <f>'FINAL BRM 2021 '!B53</f>
        <v>3.8851279671312829E-4</v>
      </c>
      <c r="C7" s="28">
        <f>'FINAL BRM 2021 '!C53</f>
        <v>0.34266912750757667</v>
      </c>
      <c r="D7" s="28">
        <f>'FINAL BRM 2021 '!D53</f>
        <v>2.8613412997742237E-2</v>
      </c>
      <c r="E7" s="28">
        <f>'FINAL BRM 2021 '!E53</f>
        <v>0</v>
      </c>
      <c r="F7" s="28">
        <f>'FINAL BRM 2021 '!F53</f>
        <v>0</v>
      </c>
      <c r="G7" s="28">
        <f>'FINAL BRM 2021 '!G53</f>
        <v>0</v>
      </c>
      <c r="H7" s="28">
        <f>'FINAL BRM 2021 '!H53</f>
        <v>0</v>
      </c>
      <c r="I7" s="28">
        <f>'FINAL BRM 2021 '!I53</f>
        <v>6.9124758891950605E-2</v>
      </c>
      <c r="J7" s="28">
        <f>'FINAL BRM 2021 '!J53</f>
        <v>2.2540611516809754</v>
      </c>
      <c r="K7" s="28">
        <f>'FINAL BRM 2021 '!K53</f>
        <v>0</v>
      </c>
      <c r="L7" s="28">
        <f>'FINAL BRM 2021 '!L53</f>
        <v>4.4951510096917691</v>
      </c>
      <c r="M7" s="28">
        <f>'FINAL BRM 2021 '!M53</f>
        <v>2.1704146329529719</v>
      </c>
      <c r="N7" s="28">
        <f>'FINAL BRM 2021 '!N53</f>
        <v>4.5766398512243574E-2</v>
      </c>
      <c r="O7" s="28">
        <f>'FINAL BRM 2021 '!O53</f>
        <v>0</v>
      </c>
      <c r="P7" s="28">
        <f>'FINAL BRM 2021 '!P53</f>
        <v>0</v>
      </c>
      <c r="Q7" s="28">
        <f>'FINAL BRM 2021 '!Q53</f>
        <v>4.7045476093875207</v>
      </c>
      <c r="R7" s="28">
        <f>'FINAL BRM 2021 '!R53</f>
        <v>0</v>
      </c>
      <c r="S7" s="28">
        <f>'FINAL BRM 2021 '!S53</f>
        <v>0.26006419338015502</v>
      </c>
      <c r="T7" s="28">
        <f>'FINAL BRM 2021 '!T53</f>
        <v>6.9515574685731378</v>
      </c>
      <c r="U7" s="28">
        <f>'FINAL BRM 2021 '!U53</f>
        <v>0</v>
      </c>
      <c r="V7" s="28">
        <f>'FINAL BRM 2021 '!V53</f>
        <v>2.6886134348876834E-3</v>
      </c>
      <c r="W7" s="28">
        <f>'FINAL BRM 2021 '!W53</f>
        <v>0</v>
      </c>
      <c r="X7" s="28">
        <f>'FINAL BRM 2021 '!X53</f>
        <v>0</v>
      </c>
      <c r="Y7" s="28">
        <f>'FINAL BRM 2021 '!Y53</f>
        <v>1.2819933647927204E-2</v>
      </c>
      <c r="Z7" s="28">
        <f>'FINAL BRM 2021 '!Z53</f>
        <v>9.0188167802162947E-2</v>
      </c>
      <c r="AA7" s="28">
        <f>'FINAL BRM 2021 '!AA53</f>
        <v>5.8990639910266197E-3</v>
      </c>
      <c r="AB7" s="28">
        <f>'FINAL BRM 2021 '!AB53</f>
        <v>0.1111604295654964</v>
      </c>
      <c r="AC7" s="28">
        <f>'FINAL BRM 2021 '!AC53</f>
        <v>0</v>
      </c>
      <c r="AD7" s="28">
        <f>'FINAL BRM 2021 '!AD53</f>
        <v>3.0025223716939831</v>
      </c>
      <c r="AE7" s="28">
        <f>'FINAL BRM 2021 '!AE53</f>
        <v>0</v>
      </c>
      <c r="AF7" s="28">
        <f>'FINAL BRM 2021 '!AF53</f>
        <v>2.3376022185452695E-4</v>
      </c>
      <c r="AG7" s="28">
        <f>'FINAL BRM 2021 '!AG53</f>
        <v>0</v>
      </c>
      <c r="AH7" s="28">
        <f>'FINAL BRM 2021 '!AH53</f>
        <v>0</v>
      </c>
      <c r="AI7" s="28">
        <f>'FINAL BRM 2021 '!AI53</f>
        <v>1.4233648601269715</v>
      </c>
      <c r="AJ7" s="28">
        <f>'FINAL BRM 2021 '!AJ53</f>
        <v>0.90463513292174802</v>
      </c>
      <c r="AK7" s="28">
        <f>'FINAL BRM 2021 '!AK53</f>
        <v>0</v>
      </c>
      <c r="AL7" s="28">
        <f>'FINAL BRM 2021 '!AL53</f>
        <v>0</v>
      </c>
      <c r="AM7" s="28">
        <f>'FINAL BRM 2021 '!AM53</f>
        <v>0</v>
      </c>
      <c r="AN7" s="28">
        <f>'FINAL BRM 2021 '!AN53</f>
        <v>0</v>
      </c>
      <c r="AO7" s="28">
        <f>'FINAL BRM 2021 '!AO53</f>
        <v>5.3301586752364611E-3</v>
      </c>
      <c r="AP7" s="28">
        <f>'FINAL BRM 2021 '!AP53</f>
        <v>7.2801041551407346</v>
      </c>
      <c r="AQ7" s="28">
        <f>'FINAL BRM 2021 '!AQ53</f>
        <v>0.35063227832681593</v>
      </c>
      <c r="AR7" s="28">
        <f>'FINAL BRM 2021 '!AR53</f>
        <v>0</v>
      </c>
      <c r="AS7" s="28">
        <f>'FINAL BRM 2021 '!AS53</f>
        <v>0.91926714320322467</v>
      </c>
      <c r="AT7" s="28">
        <f>'FINAL BRM 2021 '!AT53</f>
        <v>0</v>
      </c>
      <c r="AU7" s="28">
        <f>'FINAL BRM 2021 '!AU53</f>
        <v>3.7911316857202029E-3</v>
      </c>
      <c r="AV7" s="28">
        <f>'FINAL BRM 2021 '!AV53</f>
        <v>0</v>
      </c>
      <c r="AW7" s="28">
        <f>'FINAL BRM 2021 '!AW53</f>
        <v>0.36866241320013549</v>
      </c>
      <c r="AX7" s="28">
        <f>'FINAL BRM 2021 '!AX53</f>
        <v>0</v>
      </c>
      <c r="AY7" s="28">
        <f>'FINAL BRM 2021 '!AY53</f>
        <v>0</v>
      </c>
      <c r="AZ7" s="28">
        <f>'FINAL BRM 2021 '!AZ53</f>
        <v>0</v>
      </c>
      <c r="BA7" s="28">
        <f>'FINAL BRM 2021 '!BA53</f>
        <v>2.79580776426877</v>
      </c>
      <c r="BB7" s="28">
        <f>'FINAL BRM 2021 '!BB53</f>
        <v>0.81454862267677153</v>
      </c>
      <c r="BC7" s="28">
        <f>'FINAL BRM 2021 '!BC53</f>
        <v>2.9097903859825968E-3</v>
      </c>
      <c r="BD7" s="28">
        <f>'FINAL BRM 2021 '!BD53</f>
        <v>0</v>
      </c>
      <c r="BE7" s="28">
        <f>'FINAL BRM 2021 '!BE53</f>
        <v>5.0424302725331029E-2</v>
      </c>
      <c r="BF7" s="28">
        <f>'FINAL BRM 2021 '!BF53</f>
        <v>2.1976809822562924E-2</v>
      </c>
      <c r="BG7" s="28">
        <f>'FINAL BRM 2021 '!BG53</f>
        <v>42.287605358047962</v>
      </c>
      <c r="BH7" s="28">
        <f>'FINAL BRM 2021 '!BH53</f>
        <v>3.3371840359819931E-2</v>
      </c>
      <c r="BI7" s="28">
        <f>'FINAL BRM 2021 '!BI53</f>
        <v>0</v>
      </c>
      <c r="BJ7" s="28">
        <f>'FINAL BRM 2021 '!BJ53</f>
        <v>0</v>
      </c>
      <c r="BK7" s="28">
        <f>'FINAL BRM 2021 '!BK53</f>
        <v>7.2131304616888992E-2</v>
      </c>
      <c r="BL7" s="28">
        <f>'FINAL BRM 2021 '!BL53</f>
        <v>0</v>
      </c>
      <c r="BM7" s="28">
        <f>'FINAL BRM 2021 '!BM53</f>
        <v>3.3513517918568263E-2</v>
      </c>
      <c r="BN7" s="28">
        <f>'FINAL BRM 2021 '!BN53</f>
        <v>0</v>
      </c>
      <c r="BO7" s="28">
        <f>'FINAL BRM 2021 '!BO53</f>
        <v>2.0020253895240404E-3</v>
      </c>
      <c r="BP7" s="28">
        <f>'FINAL BRM 2021 '!BP53</f>
        <v>1.3694649243140986</v>
      </c>
      <c r="BQ7" s="28">
        <f>'FINAL BRM 2021 '!BQ53</f>
        <v>13.237942956204838</v>
      </c>
      <c r="BR7" s="28">
        <f>'FINAL BRM 2021 '!BR53</f>
        <v>0</v>
      </c>
      <c r="BS7" s="28">
        <f>'FINAL BRM 2021 '!BS53</f>
        <v>0</v>
      </c>
      <c r="BT7" s="28">
        <f>'FINAL BRM 2021 '!BT53</f>
        <v>0</v>
      </c>
      <c r="BU7" s="28">
        <f>'FINAL BRM 2021 '!BU53</f>
        <v>46.479228884538372</v>
      </c>
      <c r="BV7" s="28">
        <f>'FINAL BRM 2021 '!BV53</f>
        <v>13.92418896438255</v>
      </c>
      <c r="BW7" s="28">
        <f>'FINAL BRM 2021 '!BW53</f>
        <v>0.3879717923108198</v>
      </c>
      <c r="BX7" s="28">
        <f>'FINAL BRM 2021 '!BX53</f>
        <v>15.732491559872601</v>
      </c>
      <c r="BY7" s="28">
        <f>'FINAL BRM 2021 '!BY53</f>
        <v>0</v>
      </c>
      <c r="BZ7" s="28">
        <f>'FINAL BRM 2021 '!BZ53</f>
        <v>0</v>
      </c>
      <c r="CA7" s="28">
        <f>'FINAL BRM 2021 '!CA53</f>
        <v>0</v>
      </c>
      <c r="CB7" s="28">
        <f>'FINAL BRM 2021 '!CB53</f>
        <v>0</v>
      </c>
      <c r="CC7" s="28">
        <f>'FINAL BRM 2021 '!CC53</f>
        <v>0</v>
      </c>
      <c r="CD7" s="28">
        <f>'FINAL BRM 2021 '!CD53</f>
        <v>0</v>
      </c>
      <c r="CE7" s="28">
        <f>'FINAL BRM 2021 '!CE53</f>
        <v>0</v>
      </c>
      <c r="CF7" s="28">
        <f>'FINAL BRM 2021 '!CF53</f>
        <v>2.3061233671826603E-3</v>
      </c>
      <c r="CG7" s="28">
        <f>'FINAL BRM 2021 '!CG53</f>
        <v>6.4428806299861099E-3</v>
      </c>
      <c r="CH7" s="28">
        <f>'FINAL BRM 2021 '!CH53</f>
        <v>0</v>
      </c>
      <c r="CI7" s="28">
        <f>'FINAL BRM 2021 '!CI53</f>
        <v>1.576940626192626</v>
      </c>
      <c r="CJ7" s="28">
        <f>'FINAL BRM 2021 '!CJ53</f>
        <v>0.14444890856456807</v>
      </c>
      <c r="CK7" s="28">
        <f>'FINAL BRM 2021 '!CK53</f>
        <v>13.612815278621179</v>
      </c>
      <c r="CL7" s="28">
        <f>'FINAL BRM 2021 '!CL53</f>
        <v>0.33820716888500618</v>
      </c>
      <c r="CM7" s="28">
        <f>'FINAL BRM 2021 '!CM53</f>
        <v>0</v>
      </c>
      <c r="CN7" s="28">
        <f>'FINAL BRM 2021 '!CN53</f>
        <v>0.35115295943153801</v>
      </c>
      <c r="CO7" s="28">
        <f>'FINAL BRM 2021 '!CO53</f>
        <v>0.18454927402959723</v>
      </c>
      <c r="CP7" s="28">
        <f>'FINAL BRM 2021 '!CP53</f>
        <v>0</v>
      </c>
      <c r="CQ7" s="28">
        <f>'FINAL BRM 2021 '!CQ53</f>
        <v>7.8218552186584898</v>
      </c>
      <c r="CR7" s="28">
        <f>'FINAL BRM 2021 '!CR53</f>
        <v>1.4870205193882595</v>
      </c>
      <c r="CS7" s="28">
        <f>'FINAL BRM 2021 '!CS53</f>
        <v>3.9198748709782086E-2</v>
      </c>
      <c r="CT7" s="28">
        <f>'FINAL BRM 2021 '!CT53</f>
        <v>0.52083413322239425</v>
      </c>
      <c r="CU7" s="28">
        <f>'FINAL BRM 2021 '!CU53</f>
        <v>2.5991994361636861</v>
      </c>
      <c r="CV7" s="28">
        <f>'FINAL BRM 2021 '!CV53</f>
        <v>1.7056627281146344E-2</v>
      </c>
      <c r="CW7" s="28">
        <f>'FINAL BRM 2021 '!CW53</f>
        <v>0.55215463225570727</v>
      </c>
      <c r="CX7" s="28">
        <f>'FINAL BRM 2021 '!CX53</f>
        <v>0</v>
      </c>
      <c r="CY7" s="28">
        <f>'FINAL BRM 2021 '!CY53</f>
        <v>0</v>
      </c>
      <c r="CZ7" s="28">
        <f>'FINAL BRM 2021 '!CZ53</f>
        <v>2.0494352314021958E-2</v>
      </c>
      <c r="DA7" s="28">
        <f>'FINAL BRM 2021 '!DA53</f>
        <v>0</v>
      </c>
      <c r="DB7" s="28">
        <f>'FINAL BRM 2021 '!DB53</f>
        <v>2.2832855573588339E-2</v>
      </c>
      <c r="DC7" s="28">
        <f>'FINAL BRM 2021 '!DC53</f>
        <v>7.9629633985607781E-2</v>
      </c>
      <c r="DD7" s="28">
        <f>'FINAL BRM 2021 '!DD53</f>
        <v>1.8782618197484805E-4</v>
      </c>
      <c r="DE7" s="28">
        <f>'FINAL BRM 2021 '!DE53</f>
        <v>0.54486381730601907</v>
      </c>
      <c r="DF7" s="28">
        <f>'FINAL BRM 2021 '!DF53</f>
        <v>19.088254133017276</v>
      </c>
      <c r="DG7" s="28">
        <f>'FINAL BRM 2021 '!DG53</f>
        <v>0</v>
      </c>
      <c r="DH7" s="28">
        <f>'FINAL BRM 2021 '!DH53</f>
        <v>0</v>
      </c>
      <c r="DI7" s="28">
        <f>'FINAL BRM 2021 '!DI53</f>
        <v>0</v>
      </c>
      <c r="DJ7" s="28">
        <f>'FINAL BRM 2021 '!DJ53</f>
        <v>0</v>
      </c>
      <c r="DK7" s="28">
        <f>'FINAL BRM 2021 '!DK53</f>
        <v>0.11063945521454274</v>
      </c>
      <c r="DL7" s="28">
        <f>'FINAL BRM 2021 '!DL53</f>
        <v>0.21997342126879008</v>
      </c>
      <c r="DM7" s="28">
        <f>'FINAL BRM 2021 '!DM53</f>
        <v>0</v>
      </c>
      <c r="DN7" s="28">
        <f>'FINAL BRM 2021 '!DN53</f>
        <v>1.8204282848397368E-2</v>
      </c>
      <c r="DO7" s="28">
        <f>'FINAL BRM 2021 '!DO53</f>
        <v>9.3488472546934317E-3</v>
      </c>
      <c r="DP7" s="28">
        <f>'FINAL BRM 2021 '!DP53</f>
        <v>3.4571252123836965E-2</v>
      </c>
      <c r="DQ7" s="28">
        <f>'FINAL BRM 2021 '!DQ53</f>
        <v>0</v>
      </c>
      <c r="DR7" s="28">
        <f>'FINAL BRM 2021 '!DR53</f>
        <v>0</v>
      </c>
      <c r="DS7" s="28">
        <f>'FINAL BRM 2021 '!DS53</f>
        <v>8.7729426590589896E-2</v>
      </c>
      <c r="DT7" s="28">
        <f>'FINAL BRM 2021 '!DT53</f>
        <v>0</v>
      </c>
      <c r="DU7" s="28">
        <f>'FINAL BRM 2021 '!DU53</f>
        <v>0</v>
      </c>
      <c r="DV7" s="28">
        <f>'FINAL BRM 2021 '!DV53</f>
        <v>1.194219190151952E-2</v>
      </c>
      <c r="DW7" s="28">
        <f>'FINAL BRM 2021 '!DW53</f>
        <v>0.2672308659455811</v>
      </c>
      <c r="DX7" s="28">
        <f>'FINAL BRM 2021 '!DX53</f>
        <v>0</v>
      </c>
      <c r="DY7" s="28">
        <f>'FINAL BRM 2021 '!DY53</f>
        <v>1.8042442780183949</v>
      </c>
      <c r="DZ7" s="28">
        <f>'FINAL BRM 2021 '!DZ53</f>
        <v>0</v>
      </c>
      <c r="EA7" s="28">
        <f>'FINAL BRM 2021 '!EA53</f>
        <v>0</v>
      </c>
      <c r="EB7" s="28">
        <f>'FINAL BRM 2021 '!EB53</f>
        <v>0</v>
      </c>
      <c r="EC7" s="28">
        <f>'FINAL BRM 2021 '!EC53</f>
        <v>0.18885013994496835</v>
      </c>
      <c r="ED7" s="28">
        <f>'FINAL BRM 2021 '!ED53</f>
        <v>9.310984388902814E-3</v>
      </c>
      <c r="EE7" s="28">
        <f>'FINAL BRM 2021 '!EE53</f>
        <v>2.8489037268484813E-2</v>
      </c>
      <c r="EF7" s="28">
        <f>'FINAL BRM 2021 '!EF53</f>
        <v>1.0620448892011535E-3</v>
      </c>
      <c r="EG7" s="28">
        <f>'FINAL BRM 2021 '!EG53</f>
        <v>0.17049239030505556</v>
      </c>
      <c r="EH7" s="28">
        <f>'FINAL BRM 2021 '!EH53</f>
        <v>1.1882394399954521</v>
      </c>
      <c r="EI7" s="28">
        <f>'FINAL BRM 2021 '!EI53</f>
        <v>0</v>
      </c>
      <c r="EJ7" s="28">
        <f>'FINAL BRM 2021 '!EJ53</f>
        <v>1.9839496643278979E-3</v>
      </c>
      <c r="EK7" s="28">
        <f>'FINAL BRM 2021 '!EK53</f>
        <v>2.4040119994342635E-2</v>
      </c>
      <c r="EL7" s="28">
        <f>'FINAL BRM 2021 '!EL53</f>
        <v>1.7751488962402022E-2</v>
      </c>
      <c r="EM7" s="28">
        <f>'FINAL BRM 2021 '!EM53</f>
        <v>3.5318624870072299</v>
      </c>
      <c r="EN7" s="28">
        <f>'FINAL BRM 2021 '!EN53</f>
        <v>1.6377872876280543E-2</v>
      </c>
      <c r="EO7" s="28">
        <f>'FINAL BRM 2021 '!EO53</f>
        <v>0</v>
      </c>
      <c r="EP7" s="28">
        <f>'FINAL BRM 2021 '!EP53</f>
        <v>0.68382390463023757</v>
      </c>
      <c r="EQ7" s="28">
        <f>'FINAL BRM 2021 '!EQ53</f>
        <v>9.2374647925438688E-2</v>
      </c>
      <c r="ER7" s="28">
        <f>'FINAL BRM 2021 '!ER53</f>
        <v>7.0691242725624814</v>
      </c>
      <c r="ES7" s="28">
        <f>'FINAL BRM 2021 '!ES53</f>
        <v>0</v>
      </c>
      <c r="ET7" s="28">
        <f>'FINAL BRM 2021 '!ET53</f>
        <v>6.9371566397284104E-2</v>
      </c>
      <c r="EU7" s="28">
        <f>'FINAL BRM 2021 '!EU53</f>
        <v>0</v>
      </c>
      <c r="EV7" s="28">
        <f>'FINAL BRM 2021 '!EV53</f>
        <v>4.1505763847945257E-3</v>
      </c>
      <c r="EW7" s="28">
        <f>'FINAL BRM 2021 '!EW53</f>
        <v>7.1741544192567341E-2</v>
      </c>
      <c r="EX7" s="28">
        <f>'FINAL BRM 2021 '!EX53</f>
        <v>39.248449321418548</v>
      </c>
      <c r="EY7" s="28">
        <f>'FINAL BRM 2021 '!EY53</f>
        <v>0.99870048988905047</v>
      </c>
      <c r="EZ7" s="28">
        <f>'FINAL BRM 2021 '!EZ53</f>
        <v>0.13811917971988166</v>
      </c>
      <c r="FA7" s="28">
        <f>'FINAL BRM 2021 '!FA53</f>
        <v>0</v>
      </c>
      <c r="FB7" s="28">
        <f>'FINAL BRM 2021 '!FB53</f>
        <v>0.22291789975112491</v>
      </c>
      <c r="FC7" s="28">
        <f>'FINAL BRM 2021 '!FC53</f>
        <v>11.01054875321071</v>
      </c>
      <c r="FD7" s="28">
        <f>'FINAL BRM 2021 '!FD53</f>
        <v>11.701503253073234</v>
      </c>
      <c r="FE7" s="28">
        <f>'FINAL BRM 2021 '!FE53</f>
        <v>0</v>
      </c>
      <c r="FF7" s="28">
        <f>'FINAL BRM 2021 '!FF53</f>
        <v>0</v>
      </c>
      <c r="FG7" s="28">
        <f>'FINAL BRM 2021 '!FG53</f>
        <v>0</v>
      </c>
      <c r="FH7" s="28">
        <f>'FINAL BRM 2021 '!FH53</f>
        <v>0</v>
      </c>
      <c r="FI7" s="28">
        <f>'FINAL BRM 2021 '!FI53</f>
        <v>0.18609290189659633</v>
      </c>
      <c r="FJ7" s="28">
        <f>'FINAL BRM 2021 '!FJ53</f>
        <v>2.4100872951057825E-2</v>
      </c>
      <c r="FK7" s="28">
        <f>'FINAL BRM 2021 '!FK53</f>
        <v>12.384310034584125</v>
      </c>
      <c r="FL7" s="28">
        <f>'FINAL BRM 2021 '!FL53</f>
        <v>1.9961194680184675E-3</v>
      </c>
      <c r="FM7" s="28">
        <f>'FINAL BRM 2021 '!FM53</f>
        <v>1.2429632167744872E-3</v>
      </c>
      <c r="FN7" s="28">
        <f>'FINAL BRM 2021 '!FN53</f>
        <v>0</v>
      </c>
      <c r="FO7" s="28">
        <f>'FINAL BRM 2021 '!FO53</f>
        <v>0</v>
      </c>
      <c r="FP7" s="28">
        <f>'FINAL BRM 2021 '!FP53</f>
        <v>0.69561391128316463</v>
      </c>
      <c r="FQ7" s="28">
        <f>'FINAL BRM 2021 '!FQ53</f>
        <v>5.9231625519353168E-2</v>
      </c>
      <c r="FR7" s="28">
        <f>'FINAL BRM 2021 '!FR53</f>
        <v>0</v>
      </c>
      <c r="FS7" s="28">
        <f>'FINAL BRM 2021 '!FS53</f>
        <v>1.0075597969531128E-2</v>
      </c>
      <c r="FT7" s="28">
        <f>'FINAL BRM 2021 '!FT53</f>
        <v>4.7819827597052029</v>
      </c>
      <c r="FU7" s="28">
        <f>'FINAL BRM 2021 '!FU53</f>
        <v>0</v>
      </c>
      <c r="FV7" s="28">
        <f>'FINAL BRM 2021 '!FV53</f>
        <v>0.87124135874003805</v>
      </c>
      <c r="FW7" s="28">
        <f>'FINAL BRM 2021 '!FW53</f>
        <v>26.580982318194174</v>
      </c>
      <c r="FX7" s="28">
        <f>'FINAL BRM 2021 '!FX53</f>
        <v>0</v>
      </c>
      <c r="FY7" s="28">
        <f>'FINAL BRM 2021 '!FY53</f>
        <v>0</v>
      </c>
      <c r="FZ7" s="28">
        <f>'FINAL BRM 2021 '!FZ53</f>
        <v>0</v>
      </c>
      <c r="GA7" s="28">
        <f>'FINAL BRM 2021 '!GA53</f>
        <v>0</v>
      </c>
      <c r="GB7" s="28">
        <f>'FINAL BRM 2021 '!GB53</f>
        <v>0.32740984851126592</v>
      </c>
      <c r="GC7" s="28">
        <f>'FINAL BRM 2021 '!GC53</f>
        <v>5.1193770669993931E-4</v>
      </c>
      <c r="GD7" s="28">
        <f>'FINAL BRM 2021 '!GD53</f>
        <v>8.718836726433743</v>
      </c>
      <c r="GE7" s="28">
        <f>'FINAL BRM 2021 '!GE53</f>
        <v>1.6241636039104119</v>
      </c>
      <c r="GF7" s="28">
        <f>'FINAL BRM 2021 '!GF53</f>
        <v>0</v>
      </c>
      <c r="GG7" s="28">
        <f>'FINAL BRM 2021 '!GG53</f>
        <v>3.1401433427786896E-2</v>
      </c>
      <c r="GH7" s="28">
        <f>'FINAL BRM 2021 '!GH53</f>
        <v>0.28409959581188837</v>
      </c>
      <c r="GI7" s="28">
        <f>'FINAL BRM 2021 '!GI53</f>
        <v>2.0101937205510572</v>
      </c>
      <c r="GJ7" s="28">
        <f>'FINAL BRM 2021 '!GJ53</f>
        <v>0</v>
      </c>
      <c r="GK7" s="28">
        <f>'FINAL BRM 2021 '!GK53</f>
        <v>0</v>
      </c>
      <c r="GL7" s="28">
        <f>'FINAL BRM 2021 '!GL53</f>
        <v>0</v>
      </c>
      <c r="GM7" s="28">
        <f>'FINAL BRM 2021 '!GM53</f>
        <v>8.1250516928047418E-3</v>
      </c>
      <c r="GN7" s="28">
        <f>'FINAL BRM 2021 '!GN53</f>
        <v>7.6998616529055611E-2</v>
      </c>
      <c r="GO7" s="28">
        <f>'FINAL BRM 2021 '!GO53</f>
        <v>0.11977474526480224</v>
      </c>
      <c r="GP7" s="28">
        <f>'FINAL BRM 2021 '!GP53</f>
        <v>0</v>
      </c>
      <c r="GQ7" s="28">
        <f>'FINAL BRM 2021 '!GQ53</f>
        <v>0</v>
      </c>
      <c r="GR7" s="28">
        <f>'FINAL BRM 2021 '!GR53</f>
        <v>0</v>
      </c>
      <c r="GS7" s="28">
        <f>'FINAL BRM 2021 '!GS53</f>
        <v>3.6758903093438246E-2</v>
      </c>
      <c r="GT7" s="28">
        <f>'FINAL BRM 2021 '!GT53</f>
        <v>9.8387724165787169</v>
      </c>
      <c r="GU7" s="28">
        <f>'FINAL BRM 2021 '!GU53</f>
        <v>0</v>
      </c>
      <c r="GV7" s="28">
        <f>'FINAL BRM 2021 '!GV53</f>
        <v>26.554457379068165</v>
      </c>
      <c r="GW7" s="28">
        <f>'FINAL BRM 2021 '!GW53</f>
        <v>7.2956646980287845</v>
      </c>
      <c r="GX7" s="28">
        <f>'FINAL BRM 2021 '!GX53</f>
        <v>3.4821891956435426E-4</v>
      </c>
      <c r="GY7" s="28">
        <f>'FINAL BRM 2021 '!GY53</f>
        <v>0</v>
      </c>
      <c r="GZ7" s="28">
        <f>'FINAL BRM 2021 '!GZ53</f>
        <v>0</v>
      </c>
      <c r="HA7" s="28">
        <f>'FINAL BRM 2021 '!HA53</f>
        <v>0</v>
      </c>
      <c r="HB7" s="28">
        <f>'FINAL BRM 2021 '!HB53</f>
        <v>0.30072173893100573</v>
      </c>
      <c r="HC7" s="28">
        <f>'FINAL BRM 2021 '!HC53</f>
        <v>0</v>
      </c>
      <c r="HD7" s="28">
        <f>'FINAL BRM 2021 '!HD53</f>
        <v>2.4500934627159214</v>
      </c>
      <c r="HE7" s="28">
        <f>'FINAL BRM 2021 '!HE53</f>
        <v>0</v>
      </c>
      <c r="HF7" s="28">
        <f>'FINAL BRM 2021 '!HF53</f>
        <v>0.18769935136227084</v>
      </c>
      <c r="HG7" s="28">
        <f>'FINAL BRM 2021 '!HG53</f>
        <v>0.59625025793852582</v>
      </c>
      <c r="HH7" s="36">
        <f>'FINAL BRM 2021 '!HH53</f>
        <v>407.17200501724795</v>
      </c>
    </row>
    <row r="8" spans="1:216" x14ac:dyDescent="0.3">
      <c r="A8" s="30" t="s">
        <v>53</v>
      </c>
      <c r="B8" s="28">
        <f>'FINAL BRM 2021 '!B54</f>
        <v>3.1168582845865943E-2</v>
      </c>
      <c r="C8" s="28">
        <f>'FINAL BRM 2021 '!C54</f>
        <v>0.77867527366454614</v>
      </c>
      <c r="D8" s="28">
        <f>'FINAL BRM 2021 '!D54</f>
        <v>0.73060584287424279</v>
      </c>
      <c r="E8" s="28">
        <f>'FINAL BRM 2021 '!E54</f>
        <v>0</v>
      </c>
      <c r="F8" s="28">
        <f>'FINAL BRM 2021 '!F54</f>
        <v>0</v>
      </c>
      <c r="G8" s="28">
        <f>'FINAL BRM 2021 '!G54</f>
        <v>3.1418972192672049E-3</v>
      </c>
      <c r="H8" s="28">
        <f>'FINAL BRM 2021 '!H54</f>
        <v>0</v>
      </c>
      <c r="I8" s="28">
        <f>'FINAL BRM 2021 '!I54</f>
        <v>0.24523960805042541</v>
      </c>
      <c r="J8" s="28">
        <f>'FINAL BRM 2021 '!J54</f>
        <v>3.9416340050810921</v>
      </c>
      <c r="K8" s="28">
        <f>'FINAL BRM 2021 '!K54</f>
        <v>0</v>
      </c>
      <c r="L8" s="28">
        <f>'FINAL BRM 2021 '!L54</f>
        <v>1.2676295484946394</v>
      </c>
      <c r="M8" s="28">
        <f>'FINAL BRM 2021 '!M54</f>
        <v>15.883206225105701</v>
      </c>
      <c r="N8" s="28">
        <f>'FINAL BRM 2021 '!N54</f>
        <v>2.2911579002526463</v>
      </c>
      <c r="O8" s="28">
        <f>'FINAL BRM 2021 '!O54</f>
        <v>0</v>
      </c>
      <c r="P8" s="28">
        <f>'FINAL BRM 2021 '!P54</f>
        <v>0</v>
      </c>
      <c r="Q8" s="28">
        <f>'FINAL BRM 2021 '!Q54</f>
        <v>2.5623376727760645</v>
      </c>
      <c r="R8" s="28">
        <f>'FINAL BRM 2021 '!R54</f>
        <v>0</v>
      </c>
      <c r="S8" s="28">
        <f>'FINAL BRM 2021 '!S54</f>
        <v>6.4114727180400015</v>
      </c>
      <c r="T8" s="28">
        <f>'FINAL BRM 2021 '!T54</f>
        <v>20.365891021210363</v>
      </c>
      <c r="U8" s="28">
        <f>'FINAL BRM 2021 '!U54</f>
        <v>1.0831863568174704E-2</v>
      </c>
      <c r="V8" s="28">
        <f>'FINAL BRM 2021 '!V54</f>
        <v>1.7484346545177758E-2</v>
      </c>
      <c r="W8" s="28">
        <f>'FINAL BRM 2021 '!W54</f>
        <v>0</v>
      </c>
      <c r="X8" s="28">
        <f>'FINAL BRM 2021 '!X54</f>
        <v>3.3871997094783255E-3</v>
      </c>
      <c r="Y8" s="28">
        <f>'FINAL BRM 2021 '!Y54</f>
        <v>0.11558279278762372</v>
      </c>
      <c r="Z8" s="28">
        <f>'FINAL BRM 2021 '!Z54</f>
        <v>3.2504837699585565</v>
      </c>
      <c r="AA8" s="28">
        <f>'FINAL BRM 2021 '!AA54</f>
        <v>3.178337248002739E-2</v>
      </c>
      <c r="AB8" s="28">
        <f>'FINAL BRM 2021 '!AB54</f>
        <v>2.5370903661358737</v>
      </c>
      <c r="AC8" s="28">
        <f>'FINAL BRM 2021 '!AC54</f>
        <v>0</v>
      </c>
      <c r="AD8" s="28">
        <f>'FINAL BRM 2021 '!AD54</f>
        <v>8.5502085567236659</v>
      </c>
      <c r="AE8" s="28">
        <f>'FINAL BRM 2021 '!AE54</f>
        <v>1.2679320994517037E-2</v>
      </c>
      <c r="AF8" s="28">
        <f>'FINAL BRM 2021 '!AF54</f>
        <v>1.4684101247095672E-3</v>
      </c>
      <c r="AG8" s="28">
        <f>'FINAL BRM 2021 '!AG54</f>
        <v>4.0019723214603557E-2</v>
      </c>
      <c r="AH8" s="28">
        <f>'FINAL BRM 2021 '!AH54</f>
        <v>8.7498032549149451E-2</v>
      </c>
      <c r="AI8" s="28">
        <f>'FINAL BRM 2021 '!AI54</f>
        <v>0.13246947461581426</v>
      </c>
      <c r="AJ8" s="28">
        <f>'FINAL BRM 2021 '!AJ54</f>
        <v>0.73206417383024991</v>
      </c>
      <c r="AK8" s="28">
        <f>'FINAL BRM 2021 '!AK54</f>
        <v>0</v>
      </c>
      <c r="AL8" s="28">
        <f>'FINAL BRM 2021 '!AL54</f>
        <v>0</v>
      </c>
      <c r="AM8" s="28">
        <f>'FINAL BRM 2021 '!AM54</f>
        <v>0</v>
      </c>
      <c r="AN8" s="28">
        <f>'FINAL BRM 2021 '!AN54</f>
        <v>0</v>
      </c>
      <c r="AO8" s="28">
        <f>'FINAL BRM 2021 '!AO54</f>
        <v>3.2226241392898834E-2</v>
      </c>
      <c r="AP8" s="28">
        <f>'FINAL BRM 2021 '!AP54</f>
        <v>39.159781032136614</v>
      </c>
      <c r="AQ8" s="28">
        <f>'FINAL BRM 2021 '!AQ54</f>
        <v>1.5235431402886042</v>
      </c>
      <c r="AR8" s="28">
        <f>'FINAL BRM 2021 '!AR54</f>
        <v>1.3952737503872363E-3</v>
      </c>
      <c r="AS8" s="28">
        <f>'FINAL BRM 2021 '!AS54</f>
        <v>0.13290964020772034</v>
      </c>
      <c r="AT8" s="28">
        <f>'FINAL BRM 2021 '!AT54</f>
        <v>0</v>
      </c>
      <c r="AU8" s="28">
        <f>'FINAL BRM 2021 '!AU54</f>
        <v>0.60797865282991104</v>
      </c>
      <c r="AV8" s="28">
        <f>'FINAL BRM 2021 '!AV54</f>
        <v>3.4753429466308342E-2</v>
      </c>
      <c r="AW8" s="28">
        <f>'FINAL BRM 2021 '!AW54</f>
        <v>14.645796813668868</v>
      </c>
      <c r="AX8" s="28">
        <f>'FINAL BRM 2021 '!AX54</f>
        <v>0</v>
      </c>
      <c r="AY8" s="28">
        <f>'FINAL BRM 2021 '!AY54</f>
        <v>0</v>
      </c>
      <c r="AZ8" s="28">
        <f>'FINAL BRM 2021 '!AZ54</f>
        <v>0.81640854103637317</v>
      </c>
      <c r="BA8" s="28">
        <f>'FINAL BRM 2021 '!BA54</f>
        <v>0</v>
      </c>
      <c r="BB8" s="28">
        <f>'FINAL BRM 2021 '!BB54</f>
        <v>2.1754408337343043</v>
      </c>
      <c r="BC8" s="28">
        <f>'FINAL BRM 2021 '!BC54</f>
        <v>5.9415826233829988E-3</v>
      </c>
      <c r="BD8" s="28">
        <f>'FINAL BRM 2021 '!BD54</f>
        <v>6.3426732938710075E-3</v>
      </c>
      <c r="BE8" s="28">
        <f>'FINAL BRM 2021 '!BE54</f>
        <v>0.59154568421726161</v>
      </c>
      <c r="BF8" s="28">
        <f>'FINAL BRM 2021 '!BF54</f>
        <v>0.53812585912298194</v>
      </c>
      <c r="BG8" s="28">
        <f>'FINAL BRM 2021 '!BG54</f>
        <v>12.211545326866997</v>
      </c>
      <c r="BH8" s="28">
        <f>'FINAL BRM 2021 '!BH54</f>
        <v>0.19062455145564866</v>
      </c>
      <c r="BI8" s="28">
        <f>'FINAL BRM 2021 '!BI54</f>
        <v>0</v>
      </c>
      <c r="BJ8" s="28">
        <f>'FINAL BRM 2021 '!BJ54</f>
        <v>0</v>
      </c>
      <c r="BK8" s="28">
        <f>'FINAL BRM 2021 '!BK54</f>
        <v>0.75780821987399294</v>
      </c>
      <c r="BL8" s="28">
        <f>'FINAL BRM 2021 '!BL54</f>
        <v>9.3223572827124297E-3</v>
      </c>
      <c r="BM8" s="28">
        <f>'FINAL BRM 2021 '!BM54</f>
        <v>8.6478451547402219E-2</v>
      </c>
      <c r="BN8" s="28">
        <f>'FINAL BRM 2021 '!BN54</f>
        <v>0</v>
      </c>
      <c r="BO8" s="28">
        <f>'FINAL BRM 2021 '!BO54</f>
        <v>1.4199740196685044E-2</v>
      </c>
      <c r="BP8" s="28">
        <f>'FINAL BRM 2021 '!BP54</f>
        <v>1.0390009957475064</v>
      </c>
      <c r="BQ8" s="28">
        <f>'FINAL BRM 2021 '!BQ54</f>
        <v>60.183071060807904</v>
      </c>
      <c r="BR8" s="28">
        <f>'FINAL BRM 2021 '!BR54</f>
        <v>0</v>
      </c>
      <c r="BS8" s="28">
        <f>'FINAL BRM 2021 '!BS54</f>
        <v>2.4979526588559914E-3</v>
      </c>
      <c r="BT8" s="28">
        <f>'FINAL BRM 2021 '!BT54</f>
        <v>6.4106741657164623E-2</v>
      </c>
      <c r="BU8" s="28">
        <f>'FINAL BRM 2021 '!BU54</f>
        <v>4.6159816760759558</v>
      </c>
      <c r="BV8" s="28">
        <f>'FINAL BRM 2021 '!BV54</f>
        <v>79.77017938076942</v>
      </c>
      <c r="BW8" s="28">
        <f>'FINAL BRM 2021 '!BW54</f>
        <v>3.4406271670759763</v>
      </c>
      <c r="BX8" s="28">
        <f>'FINAL BRM 2021 '!BX54</f>
        <v>1.2750021569710304</v>
      </c>
      <c r="BY8" s="28">
        <f>'FINAL BRM 2021 '!BY54</f>
        <v>0</v>
      </c>
      <c r="BZ8" s="28">
        <f>'FINAL BRM 2021 '!BZ54</f>
        <v>3.9429248924602285E-3</v>
      </c>
      <c r="CA8" s="28">
        <f>'FINAL BRM 2021 '!CA54</f>
        <v>0</v>
      </c>
      <c r="CB8" s="28">
        <f>'FINAL BRM 2021 '!CB54</f>
        <v>0.48203996428173673</v>
      </c>
      <c r="CC8" s="28">
        <f>'FINAL BRM 2021 '!CC54</f>
        <v>7.2775632452582825E-2</v>
      </c>
      <c r="CD8" s="28">
        <f>'FINAL BRM 2021 '!CD54</f>
        <v>3.5571880868653476E-2</v>
      </c>
      <c r="CE8" s="28">
        <f>'FINAL BRM 2021 '!CE54</f>
        <v>2.4196565439212176E-3</v>
      </c>
      <c r="CF8" s="28">
        <f>'FINAL BRM 2021 '!CF54</f>
        <v>2.3739552636129372E-2</v>
      </c>
      <c r="CG8" s="28">
        <f>'FINAL BRM 2021 '!CG54</f>
        <v>0.33547541719559315</v>
      </c>
      <c r="CH8" s="28">
        <f>'FINAL BRM 2021 '!CH54</f>
        <v>2.4577896694129322E-2</v>
      </c>
      <c r="CI8" s="28">
        <f>'FINAL BRM 2021 '!CI54</f>
        <v>45.255672274696813</v>
      </c>
      <c r="CJ8" s="28">
        <f>'FINAL BRM 2021 '!CJ54</f>
        <v>0.21434354174097198</v>
      </c>
      <c r="CK8" s="28">
        <f>'FINAL BRM 2021 '!CK54</f>
        <v>35.262282945552492</v>
      </c>
      <c r="CL8" s="28">
        <f>'FINAL BRM 2021 '!CL54</f>
        <v>0.96441006628040249</v>
      </c>
      <c r="CM8" s="28">
        <f>'FINAL BRM 2021 '!CM54</f>
        <v>0</v>
      </c>
      <c r="CN8" s="28">
        <f>'FINAL BRM 2021 '!CN54</f>
        <v>0.16493602193444101</v>
      </c>
      <c r="CO8" s="28">
        <f>'FINAL BRM 2021 '!CO54</f>
        <v>0.18670634346630682</v>
      </c>
      <c r="CP8" s="28">
        <f>'FINAL BRM 2021 '!CP54</f>
        <v>0</v>
      </c>
      <c r="CQ8" s="28">
        <f>'FINAL BRM 2021 '!CQ54</f>
        <v>28.728291462724588</v>
      </c>
      <c r="CR8" s="28">
        <f>'FINAL BRM 2021 '!CR54</f>
        <v>18.237044105705071</v>
      </c>
      <c r="CS8" s="28">
        <f>'FINAL BRM 2021 '!CS54</f>
        <v>4.8960082724722694E-2</v>
      </c>
      <c r="CT8" s="28">
        <f>'FINAL BRM 2021 '!CT54</f>
        <v>13.130164198026284</v>
      </c>
      <c r="CU8" s="28">
        <f>'FINAL BRM 2021 '!CU54</f>
        <v>2.4901090248154572</v>
      </c>
      <c r="CV8" s="28">
        <f>'FINAL BRM 2021 '!CV54</f>
        <v>0.59708489972190415</v>
      </c>
      <c r="CW8" s="28">
        <f>'FINAL BRM 2021 '!CW54</f>
        <v>0.99016910078045695</v>
      </c>
      <c r="CX8" s="28">
        <f>'FINAL BRM 2021 '!CX54</f>
        <v>0</v>
      </c>
      <c r="CY8" s="28">
        <f>'FINAL BRM 2021 '!CY54</f>
        <v>0</v>
      </c>
      <c r="CZ8" s="28">
        <f>'FINAL BRM 2021 '!CZ54</f>
        <v>8.5393134641758159</v>
      </c>
      <c r="DA8" s="28">
        <f>'FINAL BRM 2021 '!DA54</f>
        <v>4.8091318095510482</v>
      </c>
      <c r="DB8" s="28">
        <f>'FINAL BRM 2021 '!DB54</f>
        <v>2.0938426508530787E-3</v>
      </c>
      <c r="DC8" s="28">
        <f>'FINAL BRM 2021 '!DC54</f>
        <v>4.7110111133632255</v>
      </c>
      <c r="DD8" s="28">
        <f>'FINAL BRM 2021 '!DD54</f>
        <v>5.9199377259089294E-3</v>
      </c>
      <c r="DE8" s="28">
        <f>'FINAL BRM 2021 '!DE54</f>
        <v>2.4923580624295969</v>
      </c>
      <c r="DF8" s="28">
        <f>'FINAL BRM 2021 '!DF54</f>
        <v>2.9151953359153273</v>
      </c>
      <c r="DG8" s="28">
        <f>'FINAL BRM 2021 '!DG54</f>
        <v>7.0450633340971179E-3</v>
      </c>
      <c r="DH8" s="28">
        <f>'FINAL BRM 2021 '!DH54</f>
        <v>1.4400435657714282E-2</v>
      </c>
      <c r="DI8" s="28">
        <f>'FINAL BRM 2021 '!DI54</f>
        <v>0</v>
      </c>
      <c r="DJ8" s="28">
        <f>'FINAL BRM 2021 '!DJ54</f>
        <v>0</v>
      </c>
      <c r="DK8" s="28">
        <f>'FINAL BRM 2021 '!DK54</f>
        <v>0.98634458608552111</v>
      </c>
      <c r="DL8" s="28">
        <f>'FINAL BRM 2021 '!DL54</f>
        <v>0.74241029678216663</v>
      </c>
      <c r="DM8" s="28">
        <f>'FINAL BRM 2021 '!DM54</f>
        <v>1.3035298578254297E-4</v>
      </c>
      <c r="DN8" s="28">
        <f>'FINAL BRM 2021 '!DN54</f>
        <v>6.9345575843346524E-2</v>
      </c>
      <c r="DO8" s="28">
        <f>'FINAL BRM 2021 '!DO54</f>
        <v>4.8551038751243145E-3</v>
      </c>
      <c r="DP8" s="28">
        <f>'FINAL BRM 2021 '!DP54</f>
        <v>0.17732724991212179</v>
      </c>
      <c r="DQ8" s="28">
        <f>'FINAL BRM 2021 '!DQ54</f>
        <v>7.0853981249058701E-2</v>
      </c>
      <c r="DR8" s="28">
        <f>'FINAL BRM 2021 '!DR54</f>
        <v>4.0144832460375569E-2</v>
      </c>
      <c r="DS8" s="28">
        <f>'FINAL BRM 2021 '!DS54</f>
        <v>0.17545885318117979</v>
      </c>
      <c r="DT8" s="28">
        <f>'FINAL BRM 2021 '!DT54</f>
        <v>0</v>
      </c>
      <c r="DU8" s="28">
        <f>'FINAL BRM 2021 '!DU54</f>
        <v>4.8908639264748999E-3</v>
      </c>
      <c r="DV8" s="28">
        <f>'FINAL BRM 2021 '!DV54</f>
        <v>7.9742674109375994E-2</v>
      </c>
      <c r="DW8" s="28">
        <f>'FINAL BRM 2021 '!DW54</f>
        <v>5.187054314247094</v>
      </c>
      <c r="DX8" s="28">
        <f>'FINAL BRM 2021 '!DX54</f>
        <v>0</v>
      </c>
      <c r="DY8" s="28">
        <f>'FINAL BRM 2021 '!DY54</f>
        <v>13.146934401587938</v>
      </c>
      <c r="DZ8" s="28">
        <f>'FINAL BRM 2021 '!DZ54</f>
        <v>0</v>
      </c>
      <c r="EA8" s="28">
        <f>'FINAL BRM 2021 '!EA54</f>
        <v>59.386101044560561</v>
      </c>
      <c r="EB8" s="28">
        <f>'FINAL BRM 2021 '!EB54</f>
        <v>1.3900117581404086</v>
      </c>
      <c r="EC8" s="28">
        <f>'FINAL BRM 2021 '!EC54</f>
        <v>1.6451509072439892</v>
      </c>
      <c r="ED8" s="28">
        <f>'FINAL BRM 2021 '!ED54</f>
        <v>1.4545639239720926E-2</v>
      </c>
      <c r="EE8" s="28">
        <f>'FINAL BRM 2021 '!EE54</f>
        <v>0.1174800554638069</v>
      </c>
      <c r="EF8" s="28">
        <f>'FINAL BRM 2021 '!EF54</f>
        <v>4.0959190037736598E-2</v>
      </c>
      <c r="EG8" s="28">
        <f>'FINAL BRM 2021 '!EG54</f>
        <v>3.5660612454813339</v>
      </c>
      <c r="EH8" s="28">
        <f>'FINAL BRM 2021 '!EH54</f>
        <v>5.9785632201029042</v>
      </c>
      <c r="EI8" s="28">
        <f>'FINAL BRM 2021 '!EI54</f>
        <v>0</v>
      </c>
      <c r="EJ8" s="28">
        <f>'FINAL BRM 2021 '!EJ54</f>
        <v>5.7556341910171985E-3</v>
      </c>
      <c r="EK8" s="28">
        <f>'FINAL BRM 2021 '!EK54</f>
        <v>7.3597349577877405E-2</v>
      </c>
      <c r="EL8" s="28">
        <f>'FINAL BRM 2021 '!EL54</f>
        <v>9.2421331123877896E-3</v>
      </c>
      <c r="EM8" s="28">
        <f>'FINAL BRM 2021 '!EM54</f>
        <v>11.904711388804634</v>
      </c>
      <c r="EN8" s="28">
        <f>'FINAL BRM 2021 '!EN54</f>
        <v>2.3352671888751924</v>
      </c>
      <c r="EO8" s="28">
        <f>'FINAL BRM 2021 '!EO54</f>
        <v>0</v>
      </c>
      <c r="EP8" s="28">
        <f>'FINAL BRM 2021 '!EP54</f>
        <v>0.97340239485630742</v>
      </c>
      <c r="EQ8" s="28">
        <f>'FINAL BRM 2021 '!EQ54</f>
        <v>6.2047245933663821E-2</v>
      </c>
      <c r="ER8" s="28">
        <f>'FINAL BRM 2021 '!ER54</f>
        <v>4.474779777745078</v>
      </c>
      <c r="ES8" s="28">
        <f>'FINAL BRM 2021 '!ES54</f>
        <v>0</v>
      </c>
      <c r="ET8" s="28">
        <f>'FINAL BRM 2021 '!ET54</f>
        <v>0.17472409793931026</v>
      </c>
      <c r="EU8" s="28">
        <f>'FINAL BRM 2021 '!EU54</f>
        <v>5.072738013694964E-4</v>
      </c>
      <c r="EV8" s="28">
        <f>'FINAL BRM 2021 '!EV54</f>
        <v>1.3297655309132394E-2</v>
      </c>
      <c r="EW8" s="28">
        <f>'FINAL BRM 2021 '!EW54</f>
        <v>0.7144460719494089</v>
      </c>
      <c r="EX8" s="28">
        <f>'FINAL BRM 2021 '!EX54</f>
        <v>17.960811741508845</v>
      </c>
      <c r="EY8" s="28">
        <f>'FINAL BRM 2021 '!EY54</f>
        <v>25.750351773000048</v>
      </c>
      <c r="EZ8" s="28">
        <f>'FINAL BRM 2021 '!EZ54</f>
        <v>2.0946071738001031</v>
      </c>
      <c r="FA8" s="28">
        <f>'FINAL BRM 2021 '!FA54</f>
        <v>0</v>
      </c>
      <c r="FB8" s="28">
        <f>'FINAL BRM 2021 '!FB54</f>
        <v>0</v>
      </c>
      <c r="FC8" s="28">
        <f>'FINAL BRM 2021 '!FC54</f>
        <v>38.800505874761015</v>
      </c>
      <c r="FD8" s="28">
        <f>'FINAL BRM 2021 '!FD54</f>
        <v>41.343053278444202</v>
      </c>
      <c r="FE8" s="28">
        <f>'FINAL BRM 2021 '!FE54</f>
        <v>5.0985151651813991E-2</v>
      </c>
      <c r="FF8" s="28">
        <f>'FINAL BRM 2021 '!FF54</f>
        <v>1.7769503945364144E-3</v>
      </c>
      <c r="FG8" s="28">
        <f>'FINAL BRM 2021 '!FG54</f>
        <v>0</v>
      </c>
      <c r="FH8" s="28">
        <f>'FINAL BRM 2021 '!FH54</f>
        <v>1.5660629873243466E-3</v>
      </c>
      <c r="FI8" s="28">
        <f>'FINAL BRM 2021 '!FI54</f>
        <v>8.126327593737831E-2</v>
      </c>
      <c r="FJ8" s="28">
        <f>'FINAL BRM 2021 '!FJ54</f>
        <v>0.33828421391393032</v>
      </c>
      <c r="FK8" s="28">
        <f>'FINAL BRM 2021 '!FK54</f>
        <v>30.095160228408243</v>
      </c>
      <c r="FL8" s="28">
        <f>'FINAL BRM 2021 '!FL54</f>
        <v>6.7043360047009115E-3</v>
      </c>
      <c r="FM8" s="28">
        <f>'FINAL BRM 2021 '!FM54</f>
        <v>2.8376002066559124E-2</v>
      </c>
      <c r="FN8" s="28">
        <f>'FINAL BRM 2021 '!FN54</f>
        <v>0</v>
      </c>
      <c r="FO8" s="28">
        <f>'FINAL BRM 2021 '!FO54</f>
        <v>0</v>
      </c>
      <c r="FP8" s="28">
        <f>'FINAL BRM 2021 '!FP54</f>
        <v>595.03263246265408</v>
      </c>
      <c r="FQ8" s="28">
        <f>'FINAL BRM 2021 '!FQ54</f>
        <v>2.5150659451294577</v>
      </c>
      <c r="FR8" s="28">
        <f>'FINAL BRM 2021 '!FR54</f>
        <v>0</v>
      </c>
      <c r="FS8" s="28">
        <f>'FINAL BRM 2021 '!FS54</f>
        <v>2.8859514037047306E-2</v>
      </c>
      <c r="FT8" s="28">
        <f>'FINAL BRM 2021 '!FT54</f>
        <v>0.49081785405933531</v>
      </c>
      <c r="FU8" s="28">
        <f>'FINAL BRM 2021 '!FU54</f>
        <v>6.1042777611637752E-3</v>
      </c>
      <c r="FV8" s="28">
        <f>'FINAL BRM 2021 '!FV54</f>
        <v>11.492797475485114</v>
      </c>
      <c r="FW8" s="28">
        <f>'FINAL BRM 2021 '!FW54</f>
        <v>0.47641813052454118</v>
      </c>
      <c r="FX8" s="28">
        <f>'FINAL BRM 2021 '!FX54</f>
        <v>1.4346819357027726E-3</v>
      </c>
      <c r="FY8" s="28">
        <f>'FINAL BRM 2021 '!FY54</f>
        <v>1.68796143706647E-3</v>
      </c>
      <c r="FZ8" s="28">
        <f>'FINAL BRM 2021 '!FZ54</f>
        <v>0</v>
      </c>
      <c r="GA8" s="28">
        <f>'FINAL BRM 2021 '!GA54</f>
        <v>1.3407571457897563E-3</v>
      </c>
      <c r="GB8" s="28">
        <f>'FINAL BRM 2021 '!GB54</f>
        <v>5.2277932481477114E-2</v>
      </c>
      <c r="GC8" s="28">
        <f>'FINAL BRM 2021 '!GC54</f>
        <v>5.6948085767633801E-3</v>
      </c>
      <c r="GD8" s="28">
        <f>'FINAL BRM 2021 '!GD54</f>
        <v>10.183215933525377</v>
      </c>
      <c r="GE8" s="28">
        <f>'FINAL BRM 2021 '!GE54</f>
        <v>2.6038869574756736</v>
      </c>
      <c r="GF8" s="28">
        <f>'FINAL BRM 2021 '!GF54</f>
        <v>0</v>
      </c>
      <c r="GG8" s="28">
        <f>'FINAL BRM 2021 '!GG54</f>
        <v>0.9951686913608625</v>
      </c>
      <c r="GH8" s="28">
        <f>'FINAL BRM 2021 '!GH54</f>
        <v>7.4216421886182021E-2</v>
      </c>
      <c r="GI8" s="28">
        <f>'FINAL BRM 2021 '!GI54</f>
        <v>11.510167622828057</v>
      </c>
      <c r="GJ8" s="28">
        <f>'FINAL BRM 2021 '!GJ54</f>
        <v>0</v>
      </c>
      <c r="GK8" s="28">
        <f>'FINAL BRM 2021 '!GK54</f>
        <v>3.4596738577800865E-2</v>
      </c>
      <c r="GL8" s="28">
        <f>'FINAL BRM 2021 '!GL54</f>
        <v>1.5699085947319849E-2</v>
      </c>
      <c r="GM8" s="28">
        <f>'FINAL BRM 2021 '!GM54</f>
        <v>6.2993381415018222E-3</v>
      </c>
      <c r="GN8" s="28">
        <f>'FINAL BRM 2021 '!GN54</f>
        <v>3.0477385618517072</v>
      </c>
      <c r="GO8" s="28">
        <f>'FINAL BRM 2021 '!GO54</f>
        <v>0.81914950662825647</v>
      </c>
      <c r="GP8" s="28">
        <f>'FINAL BRM 2021 '!GP54</f>
        <v>0</v>
      </c>
      <c r="GQ8" s="28">
        <f>'FINAL BRM 2021 '!GQ54</f>
        <v>0</v>
      </c>
      <c r="GR8" s="28">
        <f>'FINAL BRM 2021 '!GR54</f>
        <v>0</v>
      </c>
      <c r="GS8" s="28">
        <f>'FINAL BRM 2021 '!GS54</f>
        <v>0.12874535155309319</v>
      </c>
      <c r="GT8" s="28">
        <f>'FINAL BRM 2021 '!GT54</f>
        <v>601.61678425831292</v>
      </c>
      <c r="GU8" s="28">
        <f>'FINAL BRM 2021 '!GU54</f>
        <v>0</v>
      </c>
      <c r="GV8" s="28">
        <f>'FINAL BRM 2021 '!GV54</f>
        <v>5.8287022844764556</v>
      </c>
      <c r="GW8" s="28">
        <f>'FINAL BRM 2021 '!GW54</f>
        <v>20.082119119755916</v>
      </c>
      <c r="GX8" s="28">
        <f>'FINAL BRM 2021 '!GX54</f>
        <v>1.0183607670247461E-2</v>
      </c>
      <c r="GY8" s="28">
        <f>'FINAL BRM 2021 '!GY54</f>
        <v>0</v>
      </c>
      <c r="GZ8" s="28">
        <f>'FINAL BRM 2021 '!GZ54</f>
        <v>4.1030698572329924E-2</v>
      </c>
      <c r="HA8" s="28">
        <f>'FINAL BRM 2021 '!HA54</f>
        <v>0</v>
      </c>
      <c r="HB8" s="28">
        <f>'FINAL BRM 2021 '!HB54</f>
        <v>329.44933250372344</v>
      </c>
      <c r="HC8" s="28">
        <f>'FINAL BRM 2021 '!HC54</f>
        <v>0</v>
      </c>
      <c r="HD8" s="28">
        <f>'FINAL BRM 2021 '!HD54</f>
        <v>0.20982386320024241</v>
      </c>
      <c r="HE8" s="28">
        <f>'FINAL BRM 2021 '!HE54</f>
        <v>0</v>
      </c>
      <c r="HF8" s="28">
        <f>'FINAL BRM 2021 '!HF54</f>
        <v>0.10583448484236536</v>
      </c>
      <c r="HG8" s="28">
        <f>'FINAL BRM 2021 '!HG54</f>
        <v>0.23904305554588534</v>
      </c>
      <c r="HH8" s="36">
        <f>'FINAL BRM 2021 '!HH54</f>
        <v>2331.9414932427412</v>
      </c>
    </row>
    <row r="9" spans="1:216" x14ac:dyDescent="0.3">
      <c r="A9" s="30" t="s">
        <v>54</v>
      </c>
      <c r="B9" s="28">
        <f>'FINAL BRM 2021 '!B55</f>
        <v>1.141246496085218</v>
      </c>
      <c r="C9" s="28">
        <f>'FINAL BRM 2021 '!C55</f>
        <v>0.96235369474088084</v>
      </c>
      <c r="D9" s="28">
        <f>'FINAL BRM 2021 '!D55</f>
        <v>0.9458258732558551</v>
      </c>
      <c r="E9" s="28">
        <f>'FINAL BRM 2021 '!E55</f>
        <v>0</v>
      </c>
      <c r="F9" s="28">
        <f>'FINAL BRM 2021 '!F55</f>
        <v>0</v>
      </c>
      <c r="G9" s="28">
        <f>'FINAL BRM 2021 '!G55</f>
        <v>4.5569128031014202E-3</v>
      </c>
      <c r="H9" s="28">
        <f>'FINAL BRM 2021 '!H55</f>
        <v>4.626275185866861E-3</v>
      </c>
      <c r="I9" s="28">
        <f>'FINAL BRM 2021 '!I55</f>
        <v>3.6014445695522745</v>
      </c>
      <c r="J9" s="28">
        <f>'FINAL BRM 2021 '!J55</f>
        <v>1.6001405869839385</v>
      </c>
      <c r="K9" s="28">
        <f>'FINAL BRM 2021 '!K55</f>
        <v>0</v>
      </c>
      <c r="L9" s="28">
        <f>'FINAL BRM 2021 '!L55</f>
        <v>5.1316351619875187</v>
      </c>
      <c r="M9" s="28">
        <f>'FINAL BRM 2021 '!M55</f>
        <v>12.914391697231887</v>
      </c>
      <c r="N9" s="28">
        <f>'FINAL BRM 2021 '!N55</f>
        <v>0.60622217355382646</v>
      </c>
      <c r="O9" s="28">
        <f>'FINAL BRM 2021 '!O55</f>
        <v>0</v>
      </c>
      <c r="P9" s="28">
        <f>'FINAL BRM 2021 '!P55</f>
        <v>0</v>
      </c>
      <c r="Q9" s="28">
        <f>'FINAL BRM 2021 '!Q55</f>
        <v>7.8903339270978021</v>
      </c>
      <c r="R9" s="28">
        <f>'FINAL BRM 2021 '!R55</f>
        <v>0</v>
      </c>
      <c r="S9" s="28">
        <f>'FINAL BRM 2021 '!S55</f>
        <v>0.7428505190102983</v>
      </c>
      <c r="T9" s="28">
        <f>'FINAL BRM 2021 '!T55</f>
        <v>72.74624294626588</v>
      </c>
      <c r="U9" s="28">
        <f>'FINAL BRM 2021 '!U55</f>
        <v>1.4731164938161718E-2</v>
      </c>
      <c r="V9" s="28">
        <f>'FINAL BRM 2021 '!V55</f>
        <v>3.0006405954412545E-2</v>
      </c>
      <c r="W9" s="28">
        <f>'FINAL BRM 2021 '!W55</f>
        <v>0</v>
      </c>
      <c r="X9" s="28">
        <f>'FINAL BRM 2021 '!X55</f>
        <v>0.77214752990295066</v>
      </c>
      <c r="Y9" s="28">
        <f>'FINAL BRM 2021 '!Y55</f>
        <v>0.87284946853150425</v>
      </c>
      <c r="Z9" s="28">
        <f>'FINAL BRM 2021 '!Z55</f>
        <v>24.703509200274507</v>
      </c>
      <c r="AA9" s="28">
        <f>'FINAL BRM 2021 '!AA55</f>
        <v>7.9692975041242065E-2</v>
      </c>
      <c r="AB9" s="28">
        <f>'FINAL BRM 2021 '!AB55</f>
        <v>11.491429064667274</v>
      </c>
      <c r="AC9" s="28">
        <f>'FINAL BRM 2021 '!AC55</f>
        <v>0</v>
      </c>
      <c r="AD9" s="28">
        <f>'FINAL BRM 2021 '!AD55</f>
        <v>5.9001604843595707</v>
      </c>
      <c r="AE9" s="28">
        <f>'FINAL BRM 2021 '!AE55</f>
        <v>0.10234859558475706</v>
      </c>
      <c r="AF9" s="28">
        <f>'FINAL BRM 2021 '!AF55</f>
        <v>0.17354586033650696</v>
      </c>
      <c r="AG9" s="28">
        <f>'FINAL BRM 2021 '!AG55</f>
        <v>7.1291122271482835E-2</v>
      </c>
      <c r="AH9" s="28">
        <f>'FINAL BRM 2021 '!AH55</f>
        <v>0.39993011255275945</v>
      </c>
      <c r="AI9" s="28">
        <f>'FINAL BRM 2021 '!AI55</f>
        <v>0.82979919102368338</v>
      </c>
      <c r="AJ9" s="28">
        <f>'FINAL BRM 2021 '!AJ55</f>
        <v>2.3856065963869981</v>
      </c>
      <c r="AK9" s="28">
        <f>'FINAL BRM 2021 '!AK55</f>
        <v>0</v>
      </c>
      <c r="AL9" s="28">
        <f>'FINAL BRM 2021 '!AL55</f>
        <v>0</v>
      </c>
      <c r="AM9" s="28">
        <f>'FINAL BRM 2021 '!AM55</f>
        <v>0</v>
      </c>
      <c r="AN9" s="28">
        <f>'FINAL BRM 2021 '!AN55</f>
        <v>0</v>
      </c>
      <c r="AO9" s="28">
        <f>'FINAL BRM 2021 '!AO55</f>
        <v>0.2417887641975745</v>
      </c>
      <c r="AP9" s="28">
        <f>'FINAL BRM 2021 '!AP55</f>
        <v>75.444099214784217</v>
      </c>
      <c r="AQ9" s="28">
        <f>'FINAL BRM 2021 '!AQ55</f>
        <v>11.686864160503998</v>
      </c>
      <c r="AR9" s="28">
        <f>'FINAL BRM 2021 '!AR55</f>
        <v>2.3430367091865037E-2</v>
      </c>
      <c r="AS9" s="28">
        <f>'FINAL BRM 2021 '!AS55</f>
        <v>3.4382075889783597</v>
      </c>
      <c r="AT9" s="28">
        <f>'FINAL BRM 2021 '!AT55</f>
        <v>0</v>
      </c>
      <c r="AU9" s="28">
        <f>'FINAL BRM 2021 '!AU55</f>
        <v>0.78051763520383033</v>
      </c>
      <c r="AV9" s="28">
        <f>'FINAL BRM 2021 '!AV55</f>
        <v>0.21501482746186859</v>
      </c>
      <c r="AW9" s="28">
        <f>'FINAL BRM 2021 '!AW55</f>
        <v>13.757158046312451</v>
      </c>
      <c r="AX9" s="28">
        <f>'FINAL BRM 2021 '!AX55</f>
        <v>0</v>
      </c>
      <c r="AY9" s="28">
        <f>'FINAL BRM 2021 '!AY55</f>
        <v>0</v>
      </c>
      <c r="AZ9" s="28">
        <f>'FINAL BRM 2021 '!AZ55</f>
        <v>1.4708923835279397</v>
      </c>
      <c r="BA9" s="28">
        <f>'FINAL BRM 2021 '!BA55</f>
        <v>9.3854042836840748</v>
      </c>
      <c r="BB9" s="28">
        <f>'FINAL BRM 2021 '!BB55</f>
        <v>0</v>
      </c>
      <c r="BC9" s="28">
        <f>'FINAL BRM 2021 '!BC55</f>
        <v>7.8274522526738041E-2</v>
      </c>
      <c r="BD9" s="28">
        <f>'FINAL BRM 2021 '!BD55</f>
        <v>1.4574258307222959E-2</v>
      </c>
      <c r="BE9" s="28">
        <f>'FINAL BRM 2021 '!BE55</f>
        <v>1.5668937420113769</v>
      </c>
      <c r="BF9" s="28">
        <f>'FINAL BRM 2021 '!BF55</f>
        <v>2.7662913733033818</v>
      </c>
      <c r="BG9" s="28">
        <f>'FINAL BRM 2021 '!BG55</f>
        <v>18.35683337231287</v>
      </c>
      <c r="BH9" s="28">
        <f>'FINAL BRM 2021 '!BH55</f>
        <v>0.53009495798832995</v>
      </c>
      <c r="BI9" s="28">
        <f>'FINAL BRM 2021 '!BI55</f>
        <v>0</v>
      </c>
      <c r="BJ9" s="28">
        <f>'FINAL BRM 2021 '!BJ55</f>
        <v>0</v>
      </c>
      <c r="BK9" s="28">
        <f>'FINAL BRM 2021 '!BK55</f>
        <v>4.0734967228407486</v>
      </c>
      <c r="BL9" s="28">
        <f>'FINAL BRM 2021 '!BL55</f>
        <v>0.19307050065480855</v>
      </c>
      <c r="BM9" s="28">
        <f>'FINAL BRM 2021 '!BM55</f>
        <v>1.2487126807726654</v>
      </c>
      <c r="BN9" s="28">
        <f>'FINAL BRM 2021 '!BN55</f>
        <v>0</v>
      </c>
      <c r="BO9" s="28">
        <f>'FINAL BRM 2021 '!BO55</f>
        <v>6.8639396975340605E-2</v>
      </c>
      <c r="BP9" s="28">
        <f>'FINAL BRM 2021 '!BP55</f>
        <v>11.242814110665442</v>
      </c>
      <c r="BQ9" s="28">
        <f>'FINAL BRM 2021 '!BQ55</f>
        <v>131.41980985031935</v>
      </c>
      <c r="BR9" s="28">
        <f>'FINAL BRM 2021 '!BR55</f>
        <v>0</v>
      </c>
      <c r="BS9" s="28">
        <f>'FINAL BRM 2021 '!BS55</f>
        <v>3.4972121728028215E-3</v>
      </c>
      <c r="BT9" s="28">
        <f>'FINAL BRM 2021 '!BT55</f>
        <v>3.2858864711616564</v>
      </c>
      <c r="BU9" s="28">
        <f>'FINAL BRM 2021 '!BU55</f>
        <v>0.9039294948948754</v>
      </c>
      <c r="BV9" s="28">
        <f>'FINAL BRM 2021 '!BV55</f>
        <v>213.86311187461209</v>
      </c>
      <c r="BW9" s="28">
        <f>'FINAL BRM 2021 '!BW55</f>
        <v>13.665967262767905</v>
      </c>
      <c r="BX9" s="28">
        <f>'FINAL BRM 2021 '!BX55</f>
        <v>2.9629347443550258</v>
      </c>
      <c r="BY9" s="28">
        <f>'FINAL BRM 2021 '!BY55</f>
        <v>0</v>
      </c>
      <c r="BZ9" s="28">
        <f>'FINAL BRM 2021 '!BZ55</f>
        <v>1.2683030760828135E-2</v>
      </c>
      <c r="CA9" s="28">
        <f>'FINAL BRM 2021 '!CA55</f>
        <v>0</v>
      </c>
      <c r="CB9" s="28">
        <f>'FINAL BRM 2021 '!CB55</f>
        <v>3.2151039012918186</v>
      </c>
      <c r="CC9" s="28">
        <f>'FINAL BRM 2021 '!CC55</f>
        <v>0.12956745833908492</v>
      </c>
      <c r="CD9" s="28">
        <f>'FINAL BRM 2021 '!CD55</f>
        <v>0.39050031653197986</v>
      </c>
      <c r="CE9" s="28">
        <f>'FINAL BRM 2021 '!CE55</f>
        <v>8.5073426716434281E-2</v>
      </c>
      <c r="CF9" s="28">
        <f>'FINAL BRM 2021 '!CF55</f>
        <v>0.46855159110268363</v>
      </c>
      <c r="CG9" s="28">
        <f>'FINAL BRM 2021 '!CG55</f>
        <v>1.3036381901363447</v>
      </c>
      <c r="CH9" s="28">
        <f>'FINAL BRM 2021 '!CH55</f>
        <v>0</v>
      </c>
      <c r="CI9" s="28">
        <f>'FINAL BRM 2021 '!CI55</f>
        <v>29.623276538271558</v>
      </c>
      <c r="CJ9" s="28">
        <f>'FINAL BRM 2021 '!CJ55</f>
        <v>40.186397944469093</v>
      </c>
      <c r="CK9" s="28">
        <f>'FINAL BRM 2021 '!CK55</f>
        <v>93.500066920207132</v>
      </c>
      <c r="CL9" s="28">
        <f>'FINAL BRM 2021 '!CL55</f>
        <v>2.9540212303098312</v>
      </c>
      <c r="CM9" s="28">
        <f>'FINAL BRM 2021 '!CM55</f>
        <v>0</v>
      </c>
      <c r="CN9" s="28">
        <f>'FINAL BRM 2021 '!CN55</f>
        <v>6.6900675291688589</v>
      </c>
      <c r="CO9" s="28">
        <f>'FINAL BRM 2021 '!CO55</f>
        <v>0.51482057222801936</v>
      </c>
      <c r="CP9" s="28">
        <f>'FINAL BRM 2021 '!CP55</f>
        <v>0</v>
      </c>
      <c r="CQ9" s="28">
        <f>'FINAL BRM 2021 '!CQ55</f>
        <v>38.576830061620285</v>
      </c>
      <c r="CR9" s="28">
        <f>'FINAL BRM 2021 '!CR55</f>
        <v>35.943750757006143</v>
      </c>
      <c r="CS9" s="28">
        <f>'FINAL BRM 2021 '!CS55</f>
        <v>0.57702940380931522</v>
      </c>
      <c r="CT9" s="28">
        <f>'FINAL BRM 2021 '!CT55</f>
        <v>12.641171347118075</v>
      </c>
      <c r="CU9" s="28">
        <f>'FINAL BRM 2021 '!CU55</f>
        <v>8.9176683116673097</v>
      </c>
      <c r="CV9" s="28">
        <f>'FINAL BRM 2021 '!CV55</f>
        <v>2.4337403006158061E-2</v>
      </c>
      <c r="CW9" s="28">
        <f>'FINAL BRM 2021 '!CW55</f>
        <v>16.092543127740935</v>
      </c>
      <c r="CX9" s="28">
        <f>'FINAL BRM 2021 '!CX55</f>
        <v>7.528328370947056E-3</v>
      </c>
      <c r="CY9" s="28">
        <f>'FINAL BRM 2021 '!CY55</f>
        <v>0</v>
      </c>
      <c r="CZ9" s="28">
        <f>'FINAL BRM 2021 '!CZ55</f>
        <v>31.000109830000213</v>
      </c>
      <c r="DA9" s="28">
        <f>'FINAL BRM 2021 '!DA55</f>
        <v>8.3578762022610285</v>
      </c>
      <c r="DB9" s="28">
        <f>'FINAL BRM 2021 '!DB55</f>
        <v>0.14890891352610014</v>
      </c>
      <c r="DC9" s="28">
        <f>'FINAL BRM 2021 '!DC55</f>
        <v>0.46878445507683353</v>
      </c>
      <c r="DD9" s="28">
        <f>'FINAL BRM 2021 '!DD55</f>
        <v>1.5770700088974209E-2</v>
      </c>
      <c r="DE9" s="28">
        <f>'FINAL BRM 2021 '!DE55</f>
        <v>19.800944077981239</v>
      </c>
      <c r="DF9" s="28">
        <f>'FINAL BRM 2021 '!DF55</f>
        <v>103.01938224362995</v>
      </c>
      <c r="DG9" s="28">
        <f>'FINAL BRM 2021 '!DG55</f>
        <v>0.19977771659638674</v>
      </c>
      <c r="DH9" s="28">
        <f>'FINAL BRM 2021 '!DH55</f>
        <v>0.34076316120482086</v>
      </c>
      <c r="DI9" s="28">
        <f>'FINAL BRM 2021 '!DI55</f>
        <v>0</v>
      </c>
      <c r="DJ9" s="28">
        <f>'FINAL BRM 2021 '!DJ55</f>
        <v>0</v>
      </c>
      <c r="DK9" s="28">
        <f>'FINAL BRM 2021 '!DK55</f>
        <v>17.57284587063344</v>
      </c>
      <c r="DL9" s="28">
        <f>'FINAL BRM 2021 '!DL55</f>
        <v>18.807727518481553</v>
      </c>
      <c r="DM9" s="28">
        <f>'FINAL BRM 2021 '!DM55</f>
        <v>0</v>
      </c>
      <c r="DN9" s="28">
        <f>'FINAL BRM 2021 '!DN55</f>
        <v>0.34753258859975356</v>
      </c>
      <c r="DO9" s="28">
        <f>'FINAL BRM 2021 '!DO55</f>
        <v>0.21097451126340089</v>
      </c>
      <c r="DP9" s="28">
        <f>'FINAL BRM 2021 '!DP55</f>
        <v>0.78580677720553271</v>
      </c>
      <c r="DQ9" s="28">
        <f>'FINAL BRM 2021 '!DQ55</f>
        <v>1.4042372222426837E-2</v>
      </c>
      <c r="DR9" s="28">
        <f>'FINAL BRM 2021 '!DR55</f>
        <v>9.2227606178191465E-2</v>
      </c>
      <c r="DS9" s="28">
        <f>'FINAL BRM 2021 '!DS55</f>
        <v>0.4683179553352636</v>
      </c>
      <c r="DT9" s="28">
        <f>'FINAL BRM 2021 '!DT55</f>
        <v>0</v>
      </c>
      <c r="DU9" s="28">
        <f>'FINAL BRM 2021 '!DU55</f>
        <v>5.6192578685045326E-2</v>
      </c>
      <c r="DV9" s="28">
        <f>'FINAL BRM 2021 '!DV55</f>
        <v>0.23580198857650689</v>
      </c>
      <c r="DW9" s="28">
        <f>'FINAL BRM 2021 '!DW55</f>
        <v>8.7900068071764696</v>
      </c>
      <c r="DX9" s="28">
        <f>'FINAL BRM 2021 '!DX55</f>
        <v>0</v>
      </c>
      <c r="DY9" s="28">
        <f>'FINAL BRM 2021 '!DY55</f>
        <v>3.5493885797701554</v>
      </c>
      <c r="DZ9" s="28">
        <f>'FINAL BRM 2021 '!DZ55</f>
        <v>0</v>
      </c>
      <c r="EA9" s="28">
        <f>'FINAL BRM 2021 '!EA55</f>
        <v>0.40090162178268895</v>
      </c>
      <c r="EB9" s="28">
        <f>'FINAL BRM 2021 '!EB55</f>
        <v>2.4423070417139034</v>
      </c>
      <c r="EC9" s="28">
        <f>'FINAL BRM 2021 '!EC55</f>
        <v>21.32017502613478</v>
      </c>
      <c r="ED9" s="28">
        <f>'FINAL BRM 2021 '!ED55</f>
        <v>0.40789044659133011</v>
      </c>
      <c r="EE9" s="28">
        <f>'FINAL BRM 2021 '!EE55</f>
        <v>1.3660204020093007</v>
      </c>
      <c r="EF9" s="28">
        <f>'FINAL BRM 2021 '!EF55</f>
        <v>0.11773008025909305</v>
      </c>
      <c r="EG9" s="28">
        <f>'FINAL BRM 2021 '!EG55</f>
        <v>19.011855869677674</v>
      </c>
      <c r="EH9" s="28">
        <f>'FINAL BRM 2021 '!EH55</f>
        <v>21.002992478898385</v>
      </c>
      <c r="EI9" s="28">
        <f>'FINAL BRM 2021 '!EI55</f>
        <v>0</v>
      </c>
      <c r="EJ9" s="28">
        <f>'FINAL BRM 2021 '!EJ55</f>
        <v>2.0903163668360612E-2</v>
      </c>
      <c r="EK9" s="28">
        <f>'FINAL BRM 2021 '!EK55</f>
        <v>0.86165357833735801</v>
      </c>
      <c r="EL9" s="28">
        <f>'FINAL BRM 2021 '!EL55</f>
        <v>5.5341032926567675E-2</v>
      </c>
      <c r="EM9" s="28">
        <f>'FINAL BRM 2021 '!EM55</f>
        <v>24.947195313085935</v>
      </c>
      <c r="EN9" s="28">
        <f>'FINAL BRM 2021 '!EN55</f>
        <v>3.9342072698359258</v>
      </c>
      <c r="EO9" s="28">
        <f>'FINAL BRM 2021 '!EO55</f>
        <v>0</v>
      </c>
      <c r="EP9" s="28">
        <f>'FINAL BRM 2021 '!EP55</f>
        <v>71.804998883647542</v>
      </c>
      <c r="EQ9" s="28">
        <f>'FINAL BRM 2021 '!EQ55</f>
        <v>6.8281282882476299E-2</v>
      </c>
      <c r="ER9" s="28">
        <f>'FINAL BRM 2021 '!ER55</f>
        <v>86.142031807114762</v>
      </c>
      <c r="ES9" s="28">
        <f>'FINAL BRM 2021 '!ES55</f>
        <v>0</v>
      </c>
      <c r="ET9" s="28">
        <f>'FINAL BRM 2021 '!ET55</f>
        <v>0.52040193567616455</v>
      </c>
      <c r="EU9" s="28">
        <f>'FINAL BRM 2021 '!EU55</f>
        <v>7.0236771973637843E-4</v>
      </c>
      <c r="EV9" s="28">
        <f>'FINAL BRM 2021 '!EV55</f>
        <v>7.2611535560932097E-2</v>
      </c>
      <c r="EW9" s="28">
        <f>'FINAL BRM 2021 '!EW55</f>
        <v>3.2120967063813213</v>
      </c>
      <c r="EX9" s="28">
        <f>'FINAL BRM 2021 '!EX55</f>
        <v>71.742047440976023</v>
      </c>
      <c r="EY9" s="28">
        <f>'FINAL BRM 2021 '!EY55</f>
        <v>66.694461851755179</v>
      </c>
      <c r="EZ9" s="28">
        <f>'FINAL BRM 2021 '!EZ55</f>
        <v>8.8496662310488592</v>
      </c>
      <c r="FA9" s="28">
        <f>'FINAL BRM 2021 '!FA55</f>
        <v>0</v>
      </c>
      <c r="FB9" s="28">
        <f>'FINAL BRM 2021 '!FB55</f>
        <v>5.2385706441514355</v>
      </c>
      <c r="FC9" s="28">
        <f>'FINAL BRM 2021 '!FC55</f>
        <v>73.362213312132468</v>
      </c>
      <c r="FD9" s="28">
        <f>'FINAL BRM 2021 '!FD55</f>
        <v>6.4521223526127285</v>
      </c>
      <c r="FE9" s="28">
        <f>'FINAL BRM 2021 '!FE55</f>
        <v>0.85622012001955161</v>
      </c>
      <c r="FF9" s="28">
        <f>'FINAL BRM 2021 '!FF55</f>
        <v>4.8503785611620019E-2</v>
      </c>
      <c r="FG9" s="28">
        <f>'FINAL BRM 2021 '!FG55</f>
        <v>0</v>
      </c>
      <c r="FH9" s="28">
        <f>'FINAL BRM 2021 '!FH55</f>
        <v>1.8296814099289108E-3</v>
      </c>
      <c r="FI9" s="28">
        <f>'FINAL BRM 2021 '!FI55</f>
        <v>0.43019509794162258</v>
      </c>
      <c r="FJ9" s="28">
        <f>'FINAL BRM 2021 '!FJ55</f>
        <v>0.98942270338112903</v>
      </c>
      <c r="FK9" s="28">
        <f>'FINAL BRM 2021 '!FK55</f>
        <v>10.029863639688941</v>
      </c>
      <c r="FL9" s="28">
        <f>'FINAL BRM 2021 '!FL55</f>
        <v>7.0320055036101562E-3</v>
      </c>
      <c r="FM9" s="28">
        <f>'FINAL BRM 2021 '!FM55</f>
        <v>0.55711125358452607</v>
      </c>
      <c r="FN9" s="28">
        <f>'FINAL BRM 2021 '!FN55</f>
        <v>0</v>
      </c>
      <c r="FO9" s="28">
        <f>'FINAL BRM 2021 '!FO55</f>
        <v>0</v>
      </c>
      <c r="FP9" s="28">
        <f>'FINAL BRM 2021 '!FP55</f>
        <v>18.033522930659199</v>
      </c>
      <c r="FQ9" s="28">
        <f>'FINAL BRM 2021 '!FQ55</f>
        <v>2.3600362096844729</v>
      </c>
      <c r="FR9" s="28">
        <f>'FINAL BRM 2021 '!FR55</f>
        <v>2.8630430437388353E-2</v>
      </c>
      <c r="FS9" s="28">
        <f>'FINAL BRM 2021 '!FS55</f>
        <v>18.023056557156178</v>
      </c>
      <c r="FT9" s="28">
        <f>'FINAL BRM 2021 '!FT55</f>
        <v>2.7156612390465993</v>
      </c>
      <c r="FU9" s="28">
        <f>'FINAL BRM 2021 '!FU55</f>
        <v>0.16249077186820768</v>
      </c>
      <c r="FV9" s="28">
        <f>'FINAL BRM 2021 '!FV55</f>
        <v>55.691509192226846</v>
      </c>
      <c r="FW9" s="28">
        <f>'FINAL BRM 2021 '!FW55</f>
        <v>23.562864869077448</v>
      </c>
      <c r="FX9" s="28">
        <f>'FINAL BRM 2021 '!FX55</f>
        <v>1.508359436741334E-3</v>
      </c>
      <c r="FY9" s="28">
        <f>'FINAL BRM 2021 '!FY55</f>
        <v>9.114618077466774E-3</v>
      </c>
      <c r="FZ9" s="28">
        <f>'FINAL BRM 2021 '!FZ55</f>
        <v>0</v>
      </c>
      <c r="GA9" s="28">
        <f>'FINAL BRM 2021 '!GA55</f>
        <v>7.2358875079145193E-3</v>
      </c>
      <c r="GB9" s="28">
        <f>'FINAL BRM 2021 '!GB55</f>
        <v>0.63894135886015868</v>
      </c>
      <c r="GC9" s="28">
        <f>'FINAL BRM 2021 '!GC55</f>
        <v>1.952322015901102E-2</v>
      </c>
      <c r="GD9" s="28">
        <f>'FINAL BRM 2021 '!GD55</f>
        <v>246.32556252443908</v>
      </c>
      <c r="GE9" s="28">
        <f>'FINAL BRM 2021 '!GE55</f>
        <v>13.646457733660135</v>
      </c>
      <c r="GF9" s="28">
        <f>'FINAL BRM 2021 '!GF55</f>
        <v>0</v>
      </c>
      <c r="GG9" s="28">
        <f>'FINAL BRM 2021 '!GG55</f>
        <v>0.25334787350645321</v>
      </c>
      <c r="GH9" s="28">
        <f>'FINAL BRM 2021 '!GH55</f>
        <v>2.6798168235093782</v>
      </c>
      <c r="GI9" s="28">
        <f>'FINAL BRM 2021 '!GI55</f>
        <v>124.17028043424065</v>
      </c>
      <c r="GJ9" s="28">
        <f>'FINAL BRM 2021 '!GJ55</f>
        <v>1.6652421607647124E-2</v>
      </c>
      <c r="GK9" s="28">
        <f>'FINAL BRM 2021 '!GK55</f>
        <v>0.3604342740932161</v>
      </c>
      <c r="GL9" s="28">
        <f>'FINAL BRM 2021 '!GL55</f>
        <v>6.1832013494558746E-2</v>
      </c>
      <c r="GM9" s="28">
        <f>'FINAL BRM 2021 '!GM55</f>
        <v>0.11858203750801753</v>
      </c>
      <c r="GN9" s="28">
        <f>'FINAL BRM 2021 '!GN55</f>
        <v>2.5425010845232121</v>
      </c>
      <c r="GO9" s="28">
        <f>'FINAL BRM 2021 '!GO55</f>
        <v>6.9705998211136198</v>
      </c>
      <c r="GP9" s="28">
        <f>'FINAL BRM 2021 '!GP55</f>
        <v>0</v>
      </c>
      <c r="GQ9" s="28">
        <f>'FINAL BRM 2021 '!GQ55</f>
        <v>0</v>
      </c>
      <c r="GR9" s="28">
        <f>'FINAL BRM 2021 '!GR55</f>
        <v>0</v>
      </c>
      <c r="GS9" s="28">
        <f>'FINAL BRM 2021 '!GS55</f>
        <v>4.6901608786764335</v>
      </c>
      <c r="GT9" s="28">
        <f>'FINAL BRM 2021 '!GT55</f>
        <v>44.573261484944069</v>
      </c>
      <c r="GU9" s="28">
        <f>'FINAL BRM 2021 '!GU55</f>
        <v>0</v>
      </c>
      <c r="GV9" s="28">
        <f>'FINAL BRM 2021 '!GV55</f>
        <v>17.167092517116906</v>
      </c>
      <c r="GW9" s="28">
        <f>'FINAL BRM 2021 '!GW55</f>
        <v>34.322628827708336</v>
      </c>
      <c r="GX9" s="28">
        <f>'FINAL BRM 2021 '!GX55</f>
        <v>9.6072584502243485E-2</v>
      </c>
      <c r="GY9" s="28">
        <f>'FINAL BRM 2021 '!GY55</f>
        <v>0</v>
      </c>
      <c r="GZ9" s="28">
        <f>'FINAL BRM 2021 '!GZ55</f>
        <v>0.12316312287421621</v>
      </c>
      <c r="HA9" s="28">
        <f>'FINAL BRM 2021 '!HA55</f>
        <v>0</v>
      </c>
      <c r="HB9" s="28">
        <f>'FINAL BRM 2021 '!HB55</f>
        <v>58.684535657054603</v>
      </c>
      <c r="HC9" s="28">
        <f>'FINAL BRM 2021 '!HC55</f>
        <v>0</v>
      </c>
      <c r="HD9" s="28">
        <f>'FINAL BRM 2021 '!HD55</f>
        <v>0</v>
      </c>
      <c r="HE9" s="28">
        <f>'FINAL BRM 2021 '!HE55</f>
        <v>0</v>
      </c>
      <c r="HF9" s="28">
        <f>'FINAL BRM 2021 '!HF55</f>
        <v>1.2150615203891917</v>
      </c>
      <c r="HG9" s="28">
        <f>'FINAL BRM 2021 '!HG55</f>
        <v>1.1687988155264286</v>
      </c>
      <c r="HH9" s="36">
        <f>'FINAL BRM 2021 '!HH55</f>
        <v>2368.3554343287437</v>
      </c>
    </row>
    <row r="10" spans="1:216" x14ac:dyDescent="0.3">
      <c r="A10" s="30" t="s">
        <v>63</v>
      </c>
      <c r="B10" s="28">
        <f>'FINAL BRM 2021 '!B66</f>
        <v>0</v>
      </c>
      <c r="C10" s="28">
        <f>'FINAL BRM 2021 '!C66</f>
        <v>0</v>
      </c>
      <c r="D10" s="28">
        <f>'FINAL BRM 2021 '!D66</f>
        <v>0</v>
      </c>
      <c r="E10" s="28">
        <f>'FINAL BRM 2021 '!E66</f>
        <v>0</v>
      </c>
      <c r="F10" s="28">
        <f>'FINAL BRM 2021 '!F66</f>
        <v>0</v>
      </c>
      <c r="G10" s="28">
        <f>'FINAL BRM 2021 '!G66</f>
        <v>0</v>
      </c>
      <c r="H10" s="28">
        <f>'FINAL BRM 2021 '!H66</f>
        <v>0</v>
      </c>
      <c r="I10" s="28">
        <f>'FINAL BRM 2021 '!I66</f>
        <v>0</v>
      </c>
      <c r="J10" s="28">
        <f>'FINAL BRM 2021 '!J66</f>
        <v>0</v>
      </c>
      <c r="K10" s="28">
        <f>'FINAL BRM 2021 '!K66</f>
        <v>0</v>
      </c>
      <c r="L10" s="28">
        <f>'FINAL BRM 2021 '!L66</f>
        <v>0</v>
      </c>
      <c r="M10" s="28">
        <f>'FINAL BRM 2021 '!M66</f>
        <v>0</v>
      </c>
      <c r="N10" s="28">
        <f>'FINAL BRM 2021 '!N66</f>
        <v>0</v>
      </c>
      <c r="O10" s="28">
        <f>'FINAL BRM 2021 '!O66</f>
        <v>0</v>
      </c>
      <c r="P10" s="28">
        <f>'FINAL BRM 2021 '!P66</f>
        <v>0</v>
      </c>
      <c r="Q10" s="28">
        <f>'FINAL BRM 2021 '!Q66</f>
        <v>0</v>
      </c>
      <c r="R10" s="28">
        <f>'FINAL BRM 2021 '!R66</f>
        <v>0</v>
      </c>
      <c r="S10" s="28">
        <f>'FINAL BRM 2021 '!S66</f>
        <v>0</v>
      </c>
      <c r="T10" s="28">
        <f>'FINAL BRM 2021 '!T66</f>
        <v>0</v>
      </c>
      <c r="U10" s="28">
        <f>'FINAL BRM 2021 '!U66</f>
        <v>0</v>
      </c>
      <c r="V10" s="28">
        <f>'FINAL BRM 2021 '!V66</f>
        <v>0</v>
      </c>
      <c r="W10" s="28">
        <f>'FINAL BRM 2021 '!W66</f>
        <v>0</v>
      </c>
      <c r="X10" s="28">
        <f>'FINAL BRM 2021 '!X66</f>
        <v>0</v>
      </c>
      <c r="Y10" s="28">
        <f>'FINAL BRM 2021 '!Y66</f>
        <v>0</v>
      </c>
      <c r="Z10" s="28">
        <f>'FINAL BRM 2021 '!Z66</f>
        <v>0</v>
      </c>
      <c r="AA10" s="28">
        <f>'FINAL BRM 2021 '!AA66</f>
        <v>0</v>
      </c>
      <c r="AB10" s="28">
        <f>'FINAL BRM 2021 '!AB66</f>
        <v>0</v>
      </c>
      <c r="AC10" s="28">
        <f>'FINAL BRM 2021 '!AC66</f>
        <v>0</v>
      </c>
      <c r="AD10" s="28">
        <f>'FINAL BRM 2021 '!AD66</f>
        <v>0</v>
      </c>
      <c r="AE10" s="28">
        <f>'FINAL BRM 2021 '!AE66</f>
        <v>0</v>
      </c>
      <c r="AF10" s="28">
        <f>'FINAL BRM 2021 '!AF66</f>
        <v>1.1738189362651663E-2</v>
      </c>
      <c r="AG10" s="28">
        <f>'FINAL BRM 2021 '!AG66</f>
        <v>0</v>
      </c>
      <c r="AH10" s="28">
        <f>'FINAL BRM 2021 '!AH66</f>
        <v>0</v>
      </c>
      <c r="AI10" s="28">
        <f>'FINAL BRM 2021 '!AI66</f>
        <v>0</v>
      </c>
      <c r="AJ10" s="28">
        <f>'FINAL BRM 2021 '!AJ66</f>
        <v>0</v>
      </c>
      <c r="AK10" s="28">
        <f>'FINAL BRM 2021 '!AK66</f>
        <v>0</v>
      </c>
      <c r="AL10" s="28">
        <f>'FINAL BRM 2021 '!AL66</f>
        <v>0</v>
      </c>
      <c r="AM10" s="28">
        <f>'FINAL BRM 2021 '!AM66</f>
        <v>0</v>
      </c>
      <c r="AN10" s="28">
        <f>'FINAL BRM 2021 '!AN66</f>
        <v>0</v>
      </c>
      <c r="AO10" s="28">
        <f>'FINAL BRM 2021 '!AO66</f>
        <v>0</v>
      </c>
      <c r="AP10" s="28">
        <f>'FINAL BRM 2021 '!AP66</f>
        <v>0</v>
      </c>
      <c r="AQ10" s="28">
        <f>'FINAL BRM 2021 '!AQ66</f>
        <v>0</v>
      </c>
      <c r="AR10" s="28">
        <f>'FINAL BRM 2021 '!AR66</f>
        <v>0</v>
      </c>
      <c r="AS10" s="28">
        <f>'FINAL BRM 2021 '!AS66</f>
        <v>0.71433701889716894</v>
      </c>
      <c r="AT10" s="28">
        <f>'FINAL BRM 2021 '!AT66</f>
        <v>0</v>
      </c>
      <c r="AU10" s="28">
        <f>'FINAL BRM 2021 '!AU66</f>
        <v>0</v>
      </c>
      <c r="AV10" s="28">
        <f>'FINAL BRM 2021 '!AV66</f>
        <v>0</v>
      </c>
      <c r="AW10" s="28">
        <f>'FINAL BRM 2021 '!AW66</f>
        <v>0</v>
      </c>
      <c r="AX10" s="28">
        <f>'FINAL BRM 2021 '!AX66</f>
        <v>0</v>
      </c>
      <c r="AY10" s="28">
        <f>'FINAL BRM 2021 '!AY66</f>
        <v>0</v>
      </c>
      <c r="AZ10" s="28">
        <f>'FINAL BRM 2021 '!AZ66</f>
        <v>0</v>
      </c>
      <c r="BA10" s="28">
        <f>'FINAL BRM 2021 '!BA66</f>
        <v>0</v>
      </c>
      <c r="BB10" s="28">
        <f>'FINAL BRM 2021 '!BB66</f>
        <v>0</v>
      </c>
      <c r="BC10" s="28">
        <f>'FINAL BRM 2021 '!BC66</f>
        <v>6.9829326741777216</v>
      </c>
      <c r="BD10" s="28">
        <f>'FINAL BRM 2021 '!BD66</f>
        <v>0</v>
      </c>
      <c r="BE10" s="28">
        <f>'FINAL BRM 2021 '!BE66</f>
        <v>0</v>
      </c>
      <c r="BF10" s="28">
        <f>'FINAL BRM 2021 '!BF66</f>
        <v>0</v>
      </c>
      <c r="BG10" s="28">
        <f>'FINAL BRM 2021 '!BG66</f>
        <v>0</v>
      </c>
      <c r="BH10" s="28">
        <f>'FINAL BRM 2021 '!BH66</f>
        <v>0</v>
      </c>
      <c r="BI10" s="28">
        <f>'FINAL BRM 2021 '!BI66</f>
        <v>0</v>
      </c>
      <c r="BJ10" s="28">
        <f>'FINAL BRM 2021 '!BJ66</f>
        <v>0</v>
      </c>
      <c r="BK10" s="28">
        <f>'FINAL BRM 2021 '!BK66</f>
        <v>0</v>
      </c>
      <c r="BL10" s="28">
        <f>'FINAL BRM 2021 '!BL66</f>
        <v>0</v>
      </c>
      <c r="BM10" s="28">
        <f>'FINAL BRM 2021 '!BM66</f>
        <v>0</v>
      </c>
      <c r="BN10" s="28">
        <f>'FINAL BRM 2021 '!BN66</f>
        <v>0</v>
      </c>
      <c r="BO10" s="28">
        <f>'FINAL BRM 2021 '!BO66</f>
        <v>0</v>
      </c>
      <c r="BP10" s="28">
        <f>'FINAL BRM 2021 '!BP66</f>
        <v>0</v>
      </c>
      <c r="BQ10" s="28">
        <f>'FINAL BRM 2021 '!BQ66</f>
        <v>0</v>
      </c>
      <c r="BR10" s="28">
        <f>'FINAL BRM 2021 '!BR66</f>
        <v>0</v>
      </c>
      <c r="BS10" s="28">
        <f>'FINAL BRM 2021 '!BS66</f>
        <v>0</v>
      </c>
      <c r="BT10" s="28">
        <f>'FINAL BRM 2021 '!BT66</f>
        <v>0</v>
      </c>
      <c r="BU10" s="28">
        <f>'FINAL BRM 2021 '!BU66</f>
        <v>0</v>
      </c>
      <c r="BV10" s="28">
        <f>'FINAL BRM 2021 '!BV66</f>
        <v>0</v>
      </c>
      <c r="BW10" s="28">
        <f>'FINAL BRM 2021 '!BW66</f>
        <v>0</v>
      </c>
      <c r="BX10" s="28">
        <f>'FINAL BRM 2021 '!BX66</f>
        <v>0</v>
      </c>
      <c r="BY10" s="28">
        <f>'FINAL BRM 2021 '!BY66</f>
        <v>0</v>
      </c>
      <c r="BZ10" s="28">
        <f>'FINAL BRM 2021 '!BZ66</f>
        <v>0</v>
      </c>
      <c r="CA10" s="28">
        <f>'FINAL BRM 2021 '!CA66</f>
        <v>0</v>
      </c>
      <c r="CB10" s="28">
        <f>'FINAL BRM 2021 '!CB66</f>
        <v>0</v>
      </c>
      <c r="CC10" s="28">
        <f>'FINAL BRM 2021 '!CC66</f>
        <v>0</v>
      </c>
      <c r="CD10" s="28">
        <f>'FINAL BRM 2021 '!CD66</f>
        <v>0</v>
      </c>
      <c r="CE10" s="28">
        <f>'FINAL BRM 2021 '!CE66</f>
        <v>0</v>
      </c>
      <c r="CF10" s="28">
        <f>'FINAL BRM 2021 '!CF66</f>
        <v>0</v>
      </c>
      <c r="CG10" s="28">
        <f>'FINAL BRM 2021 '!CG66</f>
        <v>0</v>
      </c>
      <c r="CH10" s="28">
        <f>'FINAL BRM 2021 '!CH66</f>
        <v>0</v>
      </c>
      <c r="CI10" s="28">
        <f>'FINAL BRM 2021 '!CI66</f>
        <v>0</v>
      </c>
      <c r="CJ10" s="28">
        <f>'FINAL BRM 2021 '!CJ66</f>
        <v>0</v>
      </c>
      <c r="CK10" s="28">
        <f>'FINAL BRM 2021 '!CK66</f>
        <v>0</v>
      </c>
      <c r="CL10" s="28">
        <f>'FINAL BRM 2021 '!CL66</f>
        <v>0</v>
      </c>
      <c r="CM10" s="28">
        <f>'FINAL BRM 2021 '!CM66</f>
        <v>0</v>
      </c>
      <c r="CN10" s="28">
        <f>'FINAL BRM 2021 '!CN66</f>
        <v>0</v>
      </c>
      <c r="CO10" s="28">
        <f>'FINAL BRM 2021 '!CO66</f>
        <v>0</v>
      </c>
      <c r="CP10" s="28">
        <f>'FINAL BRM 2021 '!CP66</f>
        <v>0</v>
      </c>
      <c r="CQ10" s="28">
        <f>'FINAL BRM 2021 '!CQ66</f>
        <v>0</v>
      </c>
      <c r="CR10" s="28">
        <f>'FINAL BRM 2021 '!CR66</f>
        <v>0</v>
      </c>
      <c r="CS10" s="28">
        <f>'FINAL BRM 2021 '!CS66</f>
        <v>0</v>
      </c>
      <c r="CT10" s="28">
        <f>'FINAL BRM 2021 '!CT66</f>
        <v>0</v>
      </c>
      <c r="CU10" s="28">
        <f>'FINAL BRM 2021 '!CU66</f>
        <v>0</v>
      </c>
      <c r="CV10" s="28">
        <f>'FINAL BRM 2021 '!CV66</f>
        <v>0</v>
      </c>
      <c r="CW10" s="28">
        <f>'FINAL BRM 2021 '!CW66</f>
        <v>0</v>
      </c>
      <c r="CX10" s="28">
        <f>'FINAL BRM 2021 '!CX66</f>
        <v>0</v>
      </c>
      <c r="CY10" s="28">
        <f>'FINAL BRM 2021 '!CY66</f>
        <v>0</v>
      </c>
      <c r="CZ10" s="28">
        <f>'FINAL BRM 2021 '!CZ66</f>
        <v>0</v>
      </c>
      <c r="DA10" s="28">
        <f>'FINAL BRM 2021 '!DA66</f>
        <v>0</v>
      </c>
      <c r="DB10" s="28">
        <f>'FINAL BRM 2021 '!DB66</f>
        <v>0</v>
      </c>
      <c r="DC10" s="28">
        <f>'FINAL BRM 2021 '!DC66</f>
        <v>0</v>
      </c>
      <c r="DD10" s="28">
        <f>'FINAL BRM 2021 '!DD66</f>
        <v>0</v>
      </c>
      <c r="DE10" s="28">
        <f>'FINAL BRM 2021 '!DE66</f>
        <v>0</v>
      </c>
      <c r="DF10" s="28">
        <f>'FINAL BRM 2021 '!DF66</f>
        <v>0</v>
      </c>
      <c r="DG10" s="28">
        <f>'FINAL BRM 2021 '!DG66</f>
        <v>0</v>
      </c>
      <c r="DH10" s="28">
        <f>'FINAL BRM 2021 '!DH66</f>
        <v>0</v>
      </c>
      <c r="DI10" s="28">
        <f>'FINAL BRM 2021 '!DI66</f>
        <v>0</v>
      </c>
      <c r="DJ10" s="28">
        <f>'FINAL BRM 2021 '!DJ66</f>
        <v>0</v>
      </c>
      <c r="DK10" s="28">
        <f>'FINAL BRM 2021 '!DK66</f>
        <v>0</v>
      </c>
      <c r="DL10" s="28">
        <f>'FINAL BRM 2021 '!DL66</f>
        <v>0</v>
      </c>
      <c r="DM10" s="28">
        <f>'FINAL BRM 2021 '!DM66</f>
        <v>0</v>
      </c>
      <c r="DN10" s="28">
        <f>'FINAL BRM 2021 '!DN66</f>
        <v>0</v>
      </c>
      <c r="DO10" s="28">
        <f>'FINAL BRM 2021 '!DO66</f>
        <v>0</v>
      </c>
      <c r="DP10" s="28">
        <f>'FINAL BRM 2021 '!DP66</f>
        <v>0</v>
      </c>
      <c r="DQ10" s="28">
        <f>'FINAL BRM 2021 '!DQ66</f>
        <v>0</v>
      </c>
      <c r="DR10" s="28">
        <f>'FINAL BRM 2021 '!DR66</f>
        <v>0</v>
      </c>
      <c r="DS10" s="28">
        <f>'FINAL BRM 2021 '!DS66</f>
        <v>0</v>
      </c>
      <c r="DT10" s="28">
        <f>'FINAL BRM 2021 '!DT66</f>
        <v>0</v>
      </c>
      <c r="DU10" s="28">
        <f>'FINAL BRM 2021 '!DU66</f>
        <v>0</v>
      </c>
      <c r="DV10" s="28">
        <f>'FINAL BRM 2021 '!DV66</f>
        <v>0</v>
      </c>
      <c r="DW10" s="28">
        <f>'FINAL BRM 2021 '!DW66</f>
        <v>0</v>
      </c>
      <c r="DX10" s="28">
        <f>'FINAL BRM 2021 '!DX66</f>
        <v>0</v>
      </c>
      <c r="DY10" s="28">
        <f>'FINAL BRM 2021 '!DY66</f>
        <v>0</v>
      </c>
      <c r="DZ10" s="28">
        <f>'FINAL BRM 2021 '!DZ66</f>
        <v>0</v>
      </c>
      <c r="EA10" s="28">
        <f>'FINAL BRM 2021 '!EA66</f>
        <v>0</v>
      </c>
      <c r="EB10" s="28">
        <f>'FINAL BRM 2021 '!EB66</f>
        <v>0</v>
      </c>
      <c r="EC10" s="28">
        <f>'FINAL BRM 2021 '!EC66</f>
        <v>0</v>
      </c>
      <c r="ED10" s="28">
        <f>'FINAL BRM 2021 '!ED66</f>
        <v>0</v>
      </c>
      <c r="EE10" s="28">
        <f>'FINAL BRM 2021 '!EE66</f>
        <v>0</v>
      </c>
      <c r="EF10" s="28">
        <f>'FINAL BRM 2021 '!EF66</f>
        <v>0</v>
      </c>
      <c r="EG10" s="28">
        <f>'FINAL BRM 2021 '!EG66</f>
        <v>0</v>
      </c>
      <c r="EH10" s="28">
        <f>'FINAL BRM 2021 '!EH66</f>
        <v>0</v>
      </c>
      <c r="EI10" s="28">
        <f>'FINAL BRM 2021 '!EI66</f>
        <v>0</v>
      </c>
      <c r="EJ10" s="28">
        <f>'FINAL BRM 2021 '!EJ66</f>
        <v>0</v>
      </c>
      <c r="EK10" s="28">
        <f>'FINAL BRM 2021 '!EK66</f>
        <v>0</v>
      </c>
      <c r="EL10" s="28">
        <f>'FINAL BRM 2021 '!EL66</f>
        <v>0</v>
      </c>
      <c r="EM10" s="28">
        <f>'FINAL BRM 2021 '!EM66</f>
        <v>0</v>
      </c>
      <c r="EN10" s="28">
        <f>'FINAL BRM 2021 '!EN66</f>
        <v>0</v>
      </c>
      <c r="EO10" s="28">
        <f>'FINAL BRM 2021 '!EO66</f>
        <v>0</v>
      </c>
      <c r="EP10" s="28">
        <f>'FINAL BRM 2021 '!EP66</f>
        <v>0</v>
      </c>
      <c r="EQ10" s="28">
        <f>'FINAL BRM 2021 '!EQ66</f>
        <v>0</v>
      </c>
      <c r="ER10" s="28">
        <f>'FINAL BRM 2021 '!ER66</f>
        <v>0</v>
      </c>
      <c r="ES10" s="28">
        <f>'FINAL BRM 2021 '!ES66</f>
        <v>0</v>
      </c>
      <c r="ET10" s="28">
        <f>'FINAL BRM 2021 '!ET66</f>
        <v>0</v>
      </c>
      <c r="EU10" s="28">
        <f>'FINAL BRM 2021 '!EU66</f>
        <v>0</v>
      </c>
      <c r="EV10" s="28">
        <f>'FINAL BRM 2021 '!EV66</f>
        <v>0</v>
      </c>
      <c r="EW10" s="28">
        <f>'FINAL BRM 2021 '!EW66</f>
        <v>0</v>
      </c>
      <c r="EX10" s="28">
        <f>'FINAL BRM 2021 '!EX66</f>
        <v>0</v>
      </c>
      <c r="EY10" s="28">
        <f>'FINAL BRM 2021 '!EY66</f>
        <v>0</v>
      </c>
      <c r="EZ10" s="28">
        <f>'FINAL BRM 2021 '!EZ66</f>
        <v>0</v>
      </c>
      <c r="FA10" s="28">
        <f>'FINAL BRM 2021 '!FA66</f>
        <v>0</v>
      </c>
      <c r="FB10" s="28">
        <f>'FINAL BRM 2021 '!FB66</f>
        <v>0</v>
      </c>
      <c r="FC10" s="28">
        <f>'FINAL BRM 2021 '!FC66</f>
        <v>0</v>
      </c>
      <c r="FD10" s="28">
        <f>'FINAL BRM 2021 '!FD66</f>
        <v>0</v>
      </c>
      <c r="FE10" s="28">
        <f>'FINAL BRM 2021 '!FE66</f>
        <v>9.7407260716857125E-2</v>
      </c>
      <c r="FF10" s="28">
        <f>'FINAL BRM 2021 '!FF66</f>
        <v>0</v>
      </c>
      <c r="FG10" s="28">
        <f>'FINAL BRM 2021 '!FG66</f>
        <v>0</v>
      </c>
      <c r="FH10" s="28">
        <f>'FINAL BRM 2021 '!FH66</f>
        <v>0</v>
      </c>
      <c r="FI10" s="28">
        <f>'FINAL BRM 2021 '!FI66</f>
        <v>0</v>
      </c>
      <c r="FJ10" s="28">
        <f>'FINAL BRM 2021 '!FJ66</f>
        <v>0</v>
      </c>
      <c r="FK10" s="28">
        <f>'FINAL BRM 2021 '!FK66</f>
        <v>0</v>
      </c>
      <c r="FL10" s="28">
        <f>'FINAL BRM 2021 '!FL66</f>
        <v>0</v>
      </c>
      <c r="FM10" s="28">
        <f>'FINAL BRM 2021 '!FM66</f>
        <v>0</v>
      </c>
      <c r="FN10" s="28">
        <f>'FINAL BRM 2021 '!FN66</f>
        <v>0</v>
      </c>
      <c r="FO10" s="28">
        <f>'FINAL BRM 2021 '!FO66</f>
        <v>0</v>
      </c>
      <c r="FP10" s="28">
        <f>'FINAL BRM 2021 '!FP66</f>
        <v>0</v>
      </c>
      <c r="FQ10" s="28">
        <f>'FINAL BRM 2021 '!FQ66</f>
        <v>0</v>
      </c>
      <c r="FR10" s="28">
        <f>'FINAL BRM 2021 '!FR66</f>
        <v>0</v>
      </c>
      <c r="FS10" s="28">
        <f>'FINAL BRM 2021 '!FS66</f>
        <v>194.81486053076947</v>
      </c>
      <c r="FT10" s="28">
        <f>'FINAL BRM 2021 '!FT66</f>
        <v>0</v>
      </c>
      <c r="FU10" s="28">
        <f>'FINAL BRM 2021 '!FU66</f>
        <v>153.28343457871995</v>
      </c>
      <c r="FV10" s="28">
        <f>'FINAL BRM 2021 '!FV66</f>
        <v>0</v>
      </c>
      <c r="FW10" s="28">
        <f>'FINAL BRM 2021 '!FW66</f>
        <v>0</v>
      </c>
      <c r="FX10" s="28">
        <f>'FINAL BRM 2021 '!FX66</f>
        <v>0</v>
      </c>
      <c r="FY10" s="28">
        <f>'FINAL BRM 2021 '!FY66</f>
        <v>0</v>
      </c>
      <c r="FZ10" s="28">
        <f>'FINAL BRM 2021 '!FZ66</f>
        <v>0</v>
      </c>
      <c r="GA10" s="28">
        <f>'FINAL BRM 2021 '!GA66</f>
        <v>0</v>
      </c>
      <c r="GB10" s="28">
        <f>'FINAL BRM 2021 '!GB66</f>
        <v>16.244251820011563</v>
      </c>
      <c r="GC10" s="28">
        <f>'FINAL BRM 2021 '!GC66</f>
        <v>0</v>
      </c>
      <c r="GD10" s="28">
        <f>'FINAL BRM 2021 '!GD66</f>
        <v>0</v>
      </c>
      <c r="GE10" s="28">
        <f>'FINAL BRM 2021 '!GE66</f>
        <v>0</v>
      </c>
      <c r="GF10" s="28">
        <f>'FINAL BRM 2021 '!GF66</f>
        <v>0</v>
      </c>
      <c r="GG10" s="28">
        <f>'FINAL BRM 2021 '!GG66</f>
        <v>0</v>
      </c>
      <c r="GH10" s="28">
        <f>'FINAL BRM 2021 '!GH66</f>
        <v>0</v>
      </c>
      <c r="GI10" s="28">
        <f>'FINAL BRM 2021 '!GI66</f>
        <v>0</v>
      </c>
      <c r="GJ10" s="28">
        <f>'FINAL BRM 2021 '!GJ66</f>
        <v>0</v>
      </c>
      <c r="GK10" s="28">
        <f>'FINAL BRM 2021 '!GK66</f>
        <v>0</v>
      </c>
      <c r="GL10" s="28">
        <f>'FINAL BRM 2021 '!GL66</f>
        <v>0</v>
      </c>
      <c r="GM10" s="28">
        <f>'FINAL BRM 2021 '!GM66</f>
        <v>0</v>
      </c>
      <c r="GN10" s="28">
        <f>'FINAL BRM 2021 '!GN66</f>
        <v>0</v>
      </c>
      <c r="GO10" s="28">
        <f>'FINAL BRM 2021 '!GO66</f>
        <v>0</v>
      </c>
      <c r="GP10" s="28">
        <f>'FINAL BRM 2021 '!GP66</f>
        <v>0</v>
      </c>
      <c r="GQ10" s="28">
        <f>'FINAL BRM 2021 '!GQ66</f>
        <v>0</v>
      </c>
      <c r="GR10" s="28">
        <f>'FINAL BRM 2021 '!GR66</f>
        <v>0</v>
      </c>
      <c r="GS10" s="28">
        <f>'FINAL BRM 2021 '!GS66</f>
        <v>0.1983707838968724</v>
      </c>
      <c r="GT10" s="28">
        <f>'FINAL BRM 2021 '!GT66</f>
        <v>0</v>
      </c>
      <c r="GU10" s="28">
        <f>'FINAL BRM 2021 '!GU66</f>
        <v>0</v>
      </c>
      <c r="GV10" s="28">
        <f>'FINAL BRM 2021 '!GV66</f>
        <v>0</v>
      </c>
      <c r="GW10" s="28">
        <f>'FINAL BRM 2021 '!GW66</f>
        <v>0</v>
      </c>
      <c r="GX10" s="28">
        <f>'FINAL BRM 2021 '!GX66</f>
        <v>0</v>
      </c>
      <c r="GY10" s="28">
        <f>'FINAL BRM 2021 '!GY66</f>
        <v>0</v>
      </c>
      <c r="GZ10" s="28">
        <f>'FINAL BRM 2021 '!GZ66</f>
        <v>0</v>
      </c>
      <c r="HA10" s="28">
        <f>'FINAL BRM 2021 '!HA66</f>
        <v>0</v>
      </c>
      <c r="HB10" s="28">
        <f>'FINAL BRM 2021 '!HB66</f>
        <v>0</v>
      </c>
      <c r="HC10" s="28">
        <f>'FINAL BRM 2021 '!HC66</f>
        <v>0</v>
      </c>
      <c r="HD10" s="28">
        <f>'FINAL BRM 2021 '!HD66</f>
        <v>0</v>
      </c>
      <c r="HE10" s="28">
        <f>'FINAL BRM 2021 '!HE66</f>
        <v>0</v>
      </c>
      <c r="HF10" s="28">
        <f>'FINAL BRM 2021 '!HF66</f>
        <v>0</v>
      </c>
      <c r="HG10" s="28">
        <f>'FINAL BRM 2021 '!HG66</f>
        <v>0</v>
      </c>
      <c r="HH10" s="36">
        <f>'FINAL BRM 2021 '!HH66</f>
        <v>372.34733285655221</v>
      </c>
    </row>
    <row r="11" spans="1:216" x14ac:dyDescent="0.3">
      <c r="A11" s="30" t="s">
        <v>68</v>
      </c>
      <c r="B11" s="28">
        <f>'FINAL BRM 2021 '!B69</f>
        <v>0.64847547340708211</v>
      </c>
      <c r="C11" s="28">
        <f>'FINAL BRM 2021 '!C69</f>
        <v>1.5731086123175759</v>
      </c>
      <c r="D11" s="28">
        <f>'FINAL BRM 2021 '!D69</f>
        <v>1.0127797975089314</v>
      </c>
      <c r="E11" s="28">
        <f>'FINAL BRM 2021 '!E69</f>
        <v>0</v>
      </c>
      <c r="F11" s="28">
        <f>'FINAL BRM 2021 '!F69</f>
        <v>0</v>
      </c>
      <c r="G11" s="28">
        <f>'FINAL BRM 2021 '!G69</f>
        <v>1.0495863275753635E-2</v>
      </c>
      <c r="H11" s="28">
        <f>'FINAL BRM 2021 '!H69</f>
        <v>7.5190450476279934E-4</v>
      </c>
      <c r="I11" s="28">
        <f>'FINAL BRM 2021 '!I69</f>
        <v>0.50703990613198435</v>
      </c>
      <c r="J11" s="28">
        <f>'FINAL BRM 2021 '!J69</f>
        <v>0.27373107523668067</v>
      </c>
      <c r="K11" s="28">
        <f>'FINAL BRM 2021 '!K69</f>
        <v>0</v>
      </c>
      <c r="L11" s="28">
        <f>'FINAL BRM 2021 '!L69</f>
        <v>2.1333587013138522</v>
      </c>
      <c r="M11" s="28">
        <f>'FINAL BRM 2021 '!M69</f>
        <v>4.4465514686572343</v>
      </c>
      <c r="N11" s="28">
        <f>'FINAL BRM 2021 '!N69</f>
        <v>0.323297351235179</v>
      </c>
      <c r="O11" s="28">
        <f>'FINAL BRM 2021 '!O69</f>
        <v>0</v>
      </c>
      <c r="P11" s="28">
        <f>'FINAL BRM 2021 '!P69</f>
        <v>0</v>
      </c>
      <c r="Q11" s="28">
        <f>'FINAL BRM 2021 '!Q69</f>
        <v>12.231445015865935</v>
      </c>
      <c r="R11" s="28">
        <f>'FINAL BRM 2021 '!R69</f>
        <v>0</v>
      </c>
      <c r="S11" s="28">
        <f>'FINAL BRM 2021 '!S69</f>
        <v>0.46515647527203924</v>
      </c>
      <c r="T11" s="28">
        <f>'FINAL BRM 2021 '!T69</f>
        <v>23.135652200094974</v>
      </c>
      <c r="U11" s="28">
        <f>'FINAL BRM 2021 '!U69</f>
        <v>2.3308132381003942E-3</v>
      </c>
      <c r="V11" s="28">
        <f>'FINAL BRM 2021 '!V69</f>
        <v>1.6278204839313998E-2</v>
      </c>
      <c r="W11" s="28">
        <f>'FINAL BRM 2021 '!W69</f>
        <v>0</v>
      </c>
      <c r="X11" s="28">
        <f>'FINAL BRM 2021 '!X69</f>
        <v>5.9601868564532539E-3</v>
      </c>
      <c r="Y11" s="28">
        <f>'FINAL BRM 2021 '!Y69</f>
        <v>0.31141770338527219</v>
      </c>
      <c r="Z11" s="28">
        <f>'FINAL BRM 2021 '!Z69</f>
        <v>1.1865724759457335</v>
      </c>
      <c r="AA11" s="28">
        <f>'FINAL BRM 2021 '!AA69</f>
        <v>2.7891043219937985E-2</v>
      </c>
      <c r="AB11" s="28">
        <f>'FINAL BRM 2021 '!AB69</f>
        <v>5.0405492458340273</v>
      </c>
      <c r="AC11" s="28">
        <f>'FINAL BRM 2021 '!AC69</f>
        <v>0</v>
      </c>
      <c r="AD11" s="28">
        <f>'FINAL BRM 2021 '!AD69</f>
        <v>1.4085982322300021</v>
      </c>
      <c r="AE11" s="28">
        <f>'FINAL BRM 2021 '!AE69</f>
        <v>2.2964938634719722E-2</v>
      </c>
      <c r="AF11" s="28">
        <f>'FINAL BRM 2021 '!AF69</f>
        <v>3.181894147155389E-2</v>
      </c>
      <c r="AG11" s="28">
        <f>'FINAL BRM 2021 '!AG69</f>
        <v>2.6445992148132057E-2</v>
      </c>
      <c r="AH11" s="28">
        <f>'FINAL BRM 2021 '!AH69</f>
        <v>0.43424416660880899</v>
      </c>
      <c r="AI11" s="28">
        <f>'FINAL BRM 2021 '!AI69</f>
        <v>1.107399784104214</v>
      </c>
      <c r="AJ11" s="28">
        <f>'FINAL BRM 2021 '!AJ69</f>
        <v>1.0734952427923412</v>
      </c>
      <c r="AK11" s="28">
        <f>'FINAL BRM 2021 '!AK69</f>
        <v>0</v>
      </c>
      <c r="AL11" s="28">
        <f>'FINAL BRM 2021 '!AL69</f>
        <v>0</v>
      </c>
      <c r="AM11" s="28">
        <f>'FINAL BRM 2021 '!AM69</f>
        <v>0</v>
      </c>
      <c r="AN11" s="28">
        <f>'FINAL BRM 2021 '!AN69</f>
        <v>0</v>
      </c>
      <c r="AO11" s="28">
        <f>'FINAL BRM 2021 '!AO69</f>
        <v>7.9164492422661645E-2</v>
      </c>
      <c r="AP11" s="28">
        <f>'FINAL BRM 2021 '!AP69</f>
        <v>64.7781638965307</v>
      </c>
      <c r="AQ11" s="28">
        <f>'FINAL BRM 2021 '!AQ69</f>
        <v>4.1349061929992388</v>
      </c>
      <c r="AR11" s="28">
        <f>'FINAL BRM 2021 '!AR69</f>
        <v>4.6603594948974765E-3</v>
      </c>
      <c r="AS11" s="28">
        <f>'FINAL BRM 2021 '!AS69</f>
        <v>3.7097141706570751</v>
      </c>
      <c r="AT11" s="28">
        <f>'FINAL BRM 2021 '!AT69</f>
        <v>0</v>
      </c>
      <c r="AU11" s="28">
        <f>'FINAL BRM 2021 '!AU69</f>
        <v>0.3516266370427848</v>
      </c>
      <c r="AV11" s="28">
        <f>'FINAL BRM 2021 '!AV69</f>
        <v>6.5027898597339609E-2</v>
      </c>
      <c r="AW11" s="28">
        <f>'FINAL BRM 2021 '!AW69</f>
        <v>1.5575124842523473</v>
      </c>
      <c r="AX11" s="28">
        <f>'FINAL BRM 2021 '!AX69</f>
        <v>0</v>
      </c>
      <c r="AY11" s="28">
        <f>'FINAL BRM 2021 '!AY69</f>
        <v>0</v>
      </c>
      <c r="AZ11" s="28">
        <f>'FINAL BRM 2021 '!AZ69</f>
        <v>0.99994268679356513</v>
      </c>
      <c r="BA11" s="28">
        <f>'FINAL BRM 2021 '!BA69</f>
        <v>1.7032921395163474</v>
      </c>
      <c r="BB11" s="28">
        <f>'FINAL BRM 2021 '!BB69</f>
        <v>5.7962087967304416</v>
      </c>
      <c r="BC11" s="28">
        <f>'FINAL BRM 2021 '!BC69</f>
        <v>3.538575071849117E-2</v>
      </c>
      <c r="BD11" s="28">
        <f>'FINAL BRM 2021 '!BD69</f>
        <v>4.4421060584058404E-3</v>
      </c>
      <c r="BE11" s="28">
        <f>'FINAL BRM 2021 '!BE69</f>
        <v>1.5808556914477856</v>
      </c>
      <c r="BF11" s="28">
        <f>'FINAL BRM 2021 '!BF69</f>
        <v>1.0543025777895179</v>
      </c>
      <c r="BG11" s="28">
        <f>'FINAL BRM 2021 '!BG69</f>
        <v>15.485972120025956</v>
      </c>
      <c r="BH11" s="28">
        <f>'FINAL BRM 2021 '!BH69</f>
        <v>0.38212219034081535</v>
      </c>
      <c r="BI11" s="28">
        <f>'FINAL BRM 2021 '!BI69</f>
        <v>0</v>
      </c>
      <c r="BJ11" s="28">
        <f>'FINAL BRM 2021 '!BJ69</f>
        <v>0</v>
      </c>
      <c r="BK11" s="28">
        <f>'FINAL BRM 2021 '!BK69</f>
        <v>134.32199301399868</v>
      </c>
      <c r="BL11" s="28">
        <f>'FINAL BRM 2021 '!BL69</f>
        <v>5.6124331561471286E-2</v>
      </c>
      <c r="BM11" s="28">
        <f>'FINAL BRM 2021 '!BM69</f>
        <v>1.2755676077647948</v>
      </c>
      <c r="BN11" s="28">
        <f>'FINAL BRM 2021 '!BN69</f>
        <v>0</v>
      </c>
      <c r="BO11" s="28">
        <f>'FINAL BRM 2021 '!BO69</f>
        <v>2.7749247187973357E-2</v>
      </c>
      <c r="BP11" s="28">
        <f>'FINAL BRM 2021 '!BP69</f>
        <v>0</v>
      </c>
      <c r="BQ11" s="28">
        <f>'FINAL BRM 2021 '!BQ69</f>
        <v>46.068388356639545</v>
      </c>
      <c r="BR11" s="28">
        <f>'FINAL BRM 2021 '!BR69</f>
        <v>0</v>
      </c>
      <c r="BS11" s="28">
        <f>'FINAL BRM 2021 '!BS69</f>
        <v>3.6511888190215434E-3</v>
      </c>
      <c r="BT11" s="28">
        <f>'FINAL BRM 2021 '!BT69</f>
        <v>4.6491431320485761</v>
      </c>
      <c r="BU11" s="28">
        <f>'FINAL BRM 2021 '!BU69</f>
        <v>0.45675782961501293</v>
      </c>
      <c r="BV11" s="28">
        <f>'FINAL BRM 2021 '!BV69</f>
        <v>39.91744644243208</v>
      </c>
      <c r="BW11" s="28">
        <f>'FINAL BRM 2021 '!BW69</f>
        <v>10.428730821842043</v>
      </c>
      <c r="BX11" s="28">
        <f>'FINAL BRM 2021 '!BX69</f>
        <v>1.2278896082315751</v>
      </c>
      <c r="BY11" s="28">
        <f>'FINAL BRM 2021 '!BY69</f>
        <v>0</v>
      </c>
      <c r="BZ11" s="28">
        <f>'FINAL BRM 2021 '!BZ69</f>
        <v>2.0530652566798408E-3</v>
      </c>
      <c r="CA11" s="28">
        <f>'FINAL BRM 2021 '!CA69</f>
        <v>0</v>
      </c>
      <c r="CB11" s="28">
        <f>'FINAL BRM 2021 '!CB69</f>
        <v>0.9994346913919806</v>
      </c>
      <c r="CC11" s="28">
        <f>'FINAL BRM 2021 '!CC69</f>
        <v>0.1174623793054026</v>
      </c>
      <c r="CD11" s="28">
        <f>'FINAL BRM 2021 '!CD69</f>
        <v>4.2887442009786558E-2</v>
      </c>
      <c r="CE11" s="28">
        <f>'FINAL BRM 2021 '!CE69</f>
        <v>1.4145544946531134E-2</v>
      </c>
      <c r="CF11" s="28">
        <f>'FINAL BRM 2021 '!CF69</f>
        <v>3.1781735180023009E-2</v>
      </c>
      <c r="CG11" s="28">
        <f>'FINAL BRM 2021 '!CG69</f>
        <v>0.96158543716586953</v>
      </c>
      <c r="CH11" s="28">
        <f>'FINAL BRM 2021 '!CH69</f>
        <v>0</v>
      </c>
      <c r="CI11" s="28">
        <f>'FINAL BRM 2021 '!CI69</f>
        <v>11.825974924326887</v>
      </c>
      <c r="CJ11" s="28">
        <f>'FINAL BRM 2021 '!CJ69</f>
        <v>0.92742562358217739</v>
      </c>
      <c r="CK11" s="28">
        <f>'FINAL BRM 2021 '!CK69</f>
        <v>51.123466094158871</v>
      </c>
      <c r="CL11" s="28">
        <f>'FINAL BRM 2021 '!CL69</f>
        <v>1.8617108375708336</v>
      </c>
      <c r="CM11" s="28">
        <f>'FINAL BRM 2021 '!CM69</f>
        <v>0</v>
      </c>
      <c r="CN11" s="28">
        <f>'FINAL BRM 2021 '!CN69</f>
        <v>6.1584548855853702</v>
      </c>
      <c r="CO11" s="28">
        <f>'FINAL BRM 2021 '!CO69</f>
        <v>0.17640034504647217</v>
      </c>
      <c r="CP11" s="28">
        <f>'FINAL BRM 2021 '!CP69</f>
        <v>0</v>
      </c>
      <c r="CQ11" s="28">
        <f>'FINAL BRM 2021 '!CQ69</f>
        <v>16.831067552472721</v>
      </c>
      <c r="CR11" s="28">
        <f>'FINAL BRM 2021 '!CR69</f>
        <v>10.801919425611775</v>
      </c>
      <c r="CS11" s="28">
        <f>'FINAL BRM 2021 '!CS69</f>
        <v>0.29802237343975646</v>
      </c>
      <c r="CT11" s="28">
        <f>'FINAL BRM 2021 '!CT69</f>
        <v>9.9492432658461496</v>
      </c>
      <c r="CU11" s="28">
        <f>'FINAL BRM 2021 '!CU69</f>
        <v>2.4468957768856119</v>
      </c>
      <c r="CV11" s="28">
        <f>'FINAL BRM 2021 '!CV69</f>
        <v>3.5815231113262722E-2</v>
      </c>
      <c r="CW11" s="28">
        <f>'FINAL BRM 2021 '!CW69</f>
        <v>14.128613922314971</v>
      </c>
      <c r="CX11" s="28">
        <f>'FINAL BRM 2021 '!CX69</f>
        <v>0</v>
      </c>
      <c r="CY11" s="28">
        <f>'FINAL BRM 2021 '!CY69</f>
        <v>0</v>
      </c>
      <c r="CZ11" s="28">
        <f>'FINAL BRM 2021 '!CZ69</f>
        <v>2.5954203562185945</v>
      </c>
      <c r="DA11" s="28">
        <f>'FINAL BRM 2021 '!DA69</f>
        <v>0</v>
      </c>
      <c r="DB11" s="28">
        <f>'FINAL BRM 2021 '!DB69</f>
        <v>2.5624645774725775E-2</v>
      </c>
      <c r="DC11" s="28">
        <f>'FINAL BRM 2021 '!DC69</f>
        <v>0.40028476620767423</v>
      </c>
      <c r="DD11" s="28">
        <f>'FINAL BRM 2021 '!DD69</f>
        <v>1.3436908236135994E-2</v>
      </c>
      <c r="DE11" s="28">
        <f>'FINAL BRM 2021 '!DE69</f>
        <v>11.40285655813107</v>
      </c>
      <c r="DF11" s="28">
        <f>'FINAL BRM 2021 '!DF69</f>
        <v>6.6803925464121301</v>
      </c>
      <c r="DG11" s="28">
        <f>'FINAL BRM 2021 '!DG69</f>
        <v>0</v>
      </c>
      <c r="DH11" s="28">
        <f>'FINAL BRM 2021 '!DH69</f>
        <v>0.21646753851428638</v>
      </c>
      <c r="DI11" s="28">
        <f>'FINAL BRM 2021 '!DI69</f>
        <v>0</v>
      </c>
      <c r="DJ11" s="28">
        <f>'FINAL BRM 2021 '!DJ69</f>
        <v>0</v>
      </c>
      <c r="DK11" s="28">
        <f>'FINAL BRM 2021 '!DK69</f>
        <v>1.9542639093546532</v>
      </c>
      <c r="DL11" s="28">
        <f>'FINAL BRM 2021 '!DL69</f>
        <v>3.3545946743490491</v>
      </c>
      <c r="DM11" s="28">
        <f>'FINAL BRM 2021 '!DM69</f>
        <v>0</v>
      </c>
      <c r="DN11" s="28">
        <f>'FINAL BRM 2021 '!DN69</f>
        <v>7.6241204208664579E-2</v>
      </c>
      <c r="DO11" s="28">
        <f>'FINAL BRM 2021 '!DO69</f>
        <v>0.22350175657014204</v>
      </c>
      <c r="DP11" s="28">
        <f>'FINAL BRM 2021 '!DP69</f>
        <v>0.47612441811897771</v>
      </c>
      <c r="DQ11" s="28">
        <f>'FINAL BRM 2021 '!DQ69</f>
        <v>5.4597728569664985E-3</v>
      </c>
      <c r="DR11" s="28">
        <f>'FINAL BRM 2021 '!DR69</f>
        <v>4.0866156697796391E-2</v>
      </c>
      <c r="DS11" s="28">
        <f>'FINAL BRM 2021 '!DS69</f>
        <v>0.24360156977774669</v>
      </c>
      <c r="DT11" s="28">
        <f>'FINAL BRM 2021 '!DT69</f>
        <v>0</v>
      </c>
      <c r="DU11" s="28">
        <f>'FINAL BRM 2021 '!DU69</f>
        <v>6.1895463494737867E-2</v>
      </c>
      <c r="DV11" s="28">
        <f>'FINAL BRM 2021 '!DV69</f>
        <v>7.7489809552447247E-2</v>
      </c>
      <c r="DW11" s="28">
        <f>'FINAL BRM 2021 '!DW69</f>
        <v>5.6986461939372726</v>
      </c>
      <c r="DX11" s="28">
        <f>'FINAL BRM 2021 '!DX69</f>
        <v>0</v>
      </c>
      <c r="DY11" s="28">
        <f>'FINAL BRM 2021 '!DY69</f>
        <v>1.4870736969717413</v>
      </c>
      <c r="DZ11" s="28">
        <f>'FINAL BRM 2021 '!DZ69</f>
        <v>0</v>
      </c>
      <c r="EA11" s="28">
        <f>'FINAL BRM 2021 '!EA69</f>
        <v>0.49975878954195185</v>
      </c>
      <c r="EB11" s="28">
        <f>'FINAL BRM 2021 '!EB69</f>
        <v>0.11260780219698217</v>
      </c>
      <c r="EC11" s="28">
        <f>'FINAL BRM 2021 '!EC69</f>
        <v>9.9773319272284606</v>
      </c>
      <c r="ED11" s="28">
        <f>'FINAL BRM 2021 '!ED69</f>
        <v>0.10277327396616959</v>
      </c>
      <c r="EE11" s="28">
        <f>'FINAL BRM 2021 '!EE69</f>
        <v>0.87748502857820365</v>
      </c>
      <c r="EF11" s="28">
        <f>'FINAL BRM 2021 '!EF69</f>
        <v>0.19403325438581412</v>
      </c>
      <c r="EG11" s="28">
        <f>'FINAL BRM 2021 '!EG69</f>
        <v>15.282906178663996</v>
      </c>
      <c r="EH11" s="28">
        <f>'FINAL BRM 2021 '!EH69</f>
        <v>4.6682614476970175</v>
      </c>
      <c r="EI11" s="28">
        <f>'FINAL BRM 2021 '!EI69</f>
        <v>0</v>
      </c>
      <c r="EJ11" s="28">
        <f>'FINAL BRM 2021 '!EJ69</f>
        <v>6.5559989983002076E-3</v>
      </c>
      <c r="EK11" s="28">
        <f>'FINAL BRM 2021 '!EK69</f>
        <v>0.65632246825878127</v>
      </c>
      <c r="EL11" s="28">
        <f>'FINAL BRM 2021 '!EL69</f>
        <v>0.1215824893210032</v>
      </c>
      <c r="EM11" s="28">
        <f>'FINAL BRM 2021 '!EM69</f>
        <v>44.679176941976337</v>
      </c>
      <c r="EN11" s="28">
        <f>'FINAL BRM 2021 '!EN69</f>
        <v>0.23689140840796874</v>
      </c>
      <c r="EO11" s="28">
        <f>'FINAL BRM 2021 '!EO69</f>
        <v>0</v>
      </c>
      <c r="EP11" s="28">
        <f>'FINAL BRM 2021 '!EP69</f>
        <v>6.8766169185010106</v>
      </c>
      <c r="EQ11" s="28">
        <f>'FINAL BRM 2021 '!EQ69</f>
        <v>3.8272343000083191E-2</v>
      </c>
      <c r="ER11" s="28">
        <f>'FINAL BRM 2021 '!ER69</f>
        <v>21.862175536697315</v>
      </c>
      <c r="ES11" s="28">
        <f>'FINAL BRM 2021 '!ES69</f>
        <v>0</v>
      </c>
      <c r="ET11" s="28">
        <f>'FINAL BRM 2021 '!ET69</f>
        <v>0.11570122299355211</v>
      </c>
      <c r="EU11" s="28">
        <f>'FINAL BRM 2021 '!EU69</f>
        <v>5.0615185360172493E-4</v>
      </c>
      <c r="EV11" s="28">
        <f>'FINAL BRM 2021 '!EV69</f>
        <v>3.5145330198719217E-2</v>
      </c>
      <c r="EW11" s="28">
        <f>'FINAL BRM 2021 '!EW69</f>
        <v>1.6448106730003895</v>
      </c>
      <c r="EX11" s="28">
        <f>'FINAL BRM 2021 '!EX69</f>
        <v>40.691015542605179</v>
      </c>
      <c r="EY11" s="28">
        <f>'FINAL BRM 2021 '!EY69</f>
        <v>7.7557796129018666</v>
      </c>
      <c r="EZ11" s="28">
        <f>'FINAL BRM 2021 '!EZ69</f>
        <v>1.6300861453513955</v>
      </c>
      <c r="FA11" s="28">
        <f>'FINAL BRM 2021 '!FA69</f>
        <v>0</v>
      </c>
      <c r="FB11" s="28">
        <f>'FINAL BRM 2021 '!FB69</f>
        <v>1.4489663483823119</v>
      </c>
      <c r="FC11" s="28">
        <f>'FINAL BRM 2021 '!FC69</f>
        <v>10.118495300629471</v>
      </c>
      <c r="FD11" s="28">
        <f>'FINAL BRM 2021 '!FD69</f>
        <v>16.682493012128731</v>
      </c>
      <c r="FE11" s="28">
        <f>'FINAL BRM 2021 '!FE69</f>
        <v>0.97558408113520334</v>
      </c>
      <c r="FF11" s="28">
        <f>'FINAL BRM 2021 '!FF69</f>
        <v>7.6634845854839026E-3</v>
      </c>
      <c r="FG11" s="28">
        <f>'FINAL BRM 2021 '!FG69</f>
        <v>0</v>
      </c>
      <c r="FH11" s="28">
        <f>'FINAL BRM 2021 '!FH69</f>
        <v>0</v>
      </c>
      <c r="FI11" s="28">
        <f>'FINAL BRM 2021 '!FI69</f>
        <v>0.49559270288932405</v>
      </c>
      <c r="FJ11" s="28">
        <f>'FINAL BRM 2021 '!FJ69</f>
        <v>1.1822492439699932</v>
      </c>
      <c r="FK11" s="28">
        <f>'FINAL BRM 2021 '!FK69</f>
        <v>1.6734811796549942</v>
      </c>
      <c r="FL11" s="28">
        <f>'FINAL BRM 2021 '!FL69</f>
        <v>2.4133144095368473E-3</v>
      </c>
      <c r="FM11" s="28">
        <f>'FINAL BRM 2021 '!FM69</f>
        <v>0.23527780418398453</v>
      </c>
      <c r="FN11" s="28">
        <f>'FINAL BRM 2021 '!FN69</f>
        <v>0</v>
      </c>
      <c r="FO11" s="28">
        <f>'FINAL BRM 2021 '!FO69</f>
        <v>0</v>
      </c>
      <c r="FP11" s="28">
        <f>'FINAL BRM 2021 '!FP69</f>
        <v>2.3287073114154482</v>
      </c>
      <c r="FQ11" s="28">
        <f>'FINAL BRM 2021 '!FQ69</f>
        <v>0.51526300245147916</v>
      </c>
      <c r="FR11" s="28">
        <f>'FINAL BRM 2021 '!FR69</f>
        <v>3.9616894141449047E-2</v>
      </c>
      <c r="FS11" s="28">
        <f>'FINAL BRM 2021 '!FS69</f>
        <v>19.373992542665306</v>
      </c>
      <c r="FT11" s="28">
        <f>'FINAL BRM 2021 '!FT69</f>
        <v>1.2448724757286354</v>
      </c>
      <c r="FU11" s="28">
        <f>'FINAL BRM 2021 '!FU69</f>
        <v>3.7466655180235092E-2</v>
      </c>
      <c r="FV11" s="28">
        <f>'FINAL BRM 2021 '!FV69</f>
        <v>19.829407185479006</v>
      </c>
      <c r="FW11" s="28">
        <f>'FINAL BRM 2021 '!FW69</f>
        <v>3.888523526002936</v>
      </c>
      <c r="FX11" s="28">
        <f>'FINAL BRM 2021 '!FX69</f>
        <v>7.3871390863598395E-4</v>
      </c>
      <c r="FY11" s="28">
        <f>'FINAL BRM 2021 '!FY69</f>
        <v>3.5303583206030601E-3</v>
      </c>
      <c r="FZ11" s="28">
        <f>'FINAL BRM 2021 '!FZ69</f>
        <v>0</v>
      </c>
      <c r="GA11" s="28">
        <f>'FINAL BRM 2021 '!GA69</f>
        <v>2.8033034103818856E-3</v>
      </c>
      <c r="GB11" s="28">
        <f>'FINAL BRM 2021 '!GB69</f>
        <v>0.8663324968979299</v>
      </c>
      <c r="GC11" s="28">
        <f>'FINAL BRM 2021 '!GC69</f>
        <v>2.1626493965150539E-3</v>
      </c>
      <c r="GD11" s="28">
        <f>'FINAL BRM 2021 '!GD69</f>
        <v>324.5912121403378</v>
      </c>
      <c r="GE11" s="28">
        <f>'FINAL BRM 2021 '!GE69</f>
        <v>5.4298445417594738</v>
      </c>
      <c r="GF11" s="28">
        <f>'FINAL BRM 2021 '!GF69</f>
        <v>0</v>
      </c>
      <c r="GG11" s="28">
        <f>'FINAL BRM 2021 '!GG69</f>
        <v>0.48321763563899883</v>
      </c>
      <c r="GH11" s="28">
        <f>'FINAL BRM 2021 '!GH69</f>
        <v>1.3086113408662259</v>
      </c>
      <c r="GI11" s="28">
        <f>'FINAL BRM 2021 '!GI69</f>
        <v>98.444582579445125</v>
      </c>
      <c r="GJ11" s="28">
        <f>'FINAL BRM 2021 '!GJ69</f>
        <v>5.2355171929901381E-3</v>
      </c>
      <c r="GK11" s="28">
        <f>'FINAL BRM 2021 '!GK69</f>
        <v>0.2277907448018166</v>
      </c>
      <c r="GL11" s="28">
        <f>'FINAL BRM 2021 '!GL69</f>
        <v>2.803257510917275E-3</v>
      </c>
      <c r="GM11" s="28">
        <f>'FINAL BRM 2021 '!GM69</f>
        <v>3.1142545942271626E-2</v>
      </c>
      <c r="GN11" s="28">
        <f>'FINAL BRM 2021 '!GN69</f>
        <v>2.280970840705447</v>
      </c>
      <c r="GO11" s="28">
        <f>'FINAL BRM 2021 '!GO69</f>
        <v>1.8882686430541475</v>
      </c>
      <c r="GP11" s="28">
        <f>'FINAL BRM 2021 '!GP69</f>
        <v>0</v>
      </c>
      <c r="GQ11" s="28">
        <f>'FINAL BRM 2021 '!GQ69</f>
        <v>0</v>
      </c>
      <c r="GR11" s="28">
        <f>'FINAL BRM 2021 '!GR69</f>
        <v>0</v>
      </c>
      <c r="GS11" s="28">
        <f>'FINAL BRM 2021 '!GS69</f>
        <v>0.83331220309412113</v>
      </c>
      <c r="GT11" s="28">
        <f>'FINAL BRM 2021 '!GT69</f>
        <v>14.375491443106442</v>
      </c>
      <c r="GU11" s="28">
        <f>'FINAL BRM 2021 '!GU69</f>
        <v>0</v>
      </c>
      <c r="GV11" s="28">
        <f>'FINAL BRM 2021 '!GV69</f>
        <v>5.4140998343835252</v>
      </c>
      <c r="GW11" s="28">
        <f>'FINAL BRM 2021 '!GW69</f>
        <v>14.348986848353354</v>
      </c>
      <c r="GX11" s="28">
        <f>'FINAL BRM 2021 '!GX69</f>
        <v>4.8585245897122369E-2</v>
      </c>
      <c r="GY11" s="28">
        <f>'FINAL BRM 2021 '!GY69</f>
        <v>0</v>
      </c>
      <c r="GZ11" s="28">
        <f>'FINAL BRM 2021 '!GZ69</f>
        <v>2.2855267342192471E-2</v>
      </c>
      <c r="HA11" s="28">
        <f>'FINAL BRM 2021 '!HA69</f>
        <v>0</v>
      </c>
      <c r="HB11" s="28">
        <f>'FINAL BRM 2021 '!HB69</f>
        <v>53.95349728119362</v>
      </c>
      <c r="HC11" s="28">
        <f>'FINAL BRM 2021 '!HC69</f>
        <v>0</v>
      </c>
      <c r="HD11" s="28">
        <f>'FINAL BRM 2021 '!HD69</f>
        <v>0.10282595610660321</v>
      </c>
      <c r="HE11" s="28">
        <f>'FINAL BRM 2021 '!HE69</f>
        <v>0</v>
      </c>
      <c r="HF11" s="28">
        <f>'FINAL BRM 2021 '!HF69</f>
        <v>0.87047457450324706</v>
      </c>
      <c r="HG11" s="28">
        <f>'FINAL BRM 2021 '!HG69</f>
        <v>0.3914987781246389</v>
      </c>
      <c r="HH11" s="36">
        <f>'FINAL BRM 2021 '!HH69</f>
        <v>1325.4598923789374</v>
      </c>
    </row>
    <row r="12" spans="1:216" x14ac:dyDescent="0.3">
      <c r="A12" s="30" t="s">
        <v>69</v>
      </c>
      <c r="B12" s="28">
        <f>'FINAL BRM 2021 '!B70</f>
        <v>2.5981932114399373</v>
      </c>
      <c r="C12" s="28">
        <f>'FINAL BRM 2021 '!C70</f>
        <v>44.296464103516037</v>
      </c>
      <c r="D12" s="28">
        <f>'FINAL BRM 2021 '!D70</f>
        <v>1446.7244736812881</v>
      </c>
      <c r="E12" s="28">
        <f>'FINAL BRM 2021 '!E70</f>
        <v>0</v>
      </c>
      <c r="F12" s="28">
        <f>'FINAL BRM 2021 '!F70</f>
        <v>0</v>
      </c>
      <c r="G12" s="28">
        <f>'FINAL BRM 2021 '!G70</f>
        <v>0.57721220183246935</v>
      </c>
      <c r="H12" s="28">
        <f>'FINAL BRM 2021 '!H70</f>
        <v>4.9866905140529869E-2</v>
      </c>
      <c r="I12" s="28">
        <f>'FINAL BRM 2021 '!I70</f>
        <v>13.343477014776344</v>
      </c>
      <c r="J12" s="28">
        <f>'FINAL BRM 2021 '!J70</f>
        <v>72.869171425785339</v>
      </c>
      <c r="K12" s="28">
        <f>'FINAL BRM 2021 '!K70</f>
        <v>1.0327827518005355E-2</v>
      </c>
      <c r="L12" s="28">
        <f>'FINAL BRM 2021 '!L70</f>
        <v>13.256217026892443</v>
      </c>
      <c r="M12" s="28">
        <f>'FINAL BRM 2021 '!M70</f>
        <v>63.831334649367633</v>
      </c>
      <c r="N12" s="28">
        <f>'FINAL BRM 2021 '!N70</f>
        <v>8.819331546319539</v>
      </c>
      <c r="O12" s="28">
        <f>'FINAL BRM 2021 '!O70</f>
        <v>0</v>
      </c>
      <c r="P12" s="28">
        <f>'FINAL BRM 2021 '!P70</f>
        <v>0</v>
      </c>
      <c r="Q12" s="28">
        <f>'FINAL BRM 2021 '!Q70</f>
        <v>63.767306036368133</v>
      </c>
      <c r="R12" s="28">
        <f>'FINAL BRM 2021 '!R70</f>
        <v>0</v>
      </c>
      <c r="S12" s="28">
        <f>'FINAL BRM 2021 '!S70</f>
        <v>4.3696686684117312</v>
      </c>
      <c r="T12" s="28">
        <f>'FINAL BRM 2021 '!T70</f>
        <v>4441.2848958201093</v>
      </c>
      <c r="U12" s="28">
        <f>'FINAL BRM 2021 '!U70</f>
        <v>1.8255103894572397E-2</v>
      </c>
      <c r="V12" s="28">
        <f>'FINAL BRM 2021 '!V70</f>
        <v>13.893889031308598</v>
      </c>
      <c r="W12" s="28">
        <f>'FINAL BRM 2021 '!W70</f>
        <v>9.5273746034394104</v>
      </c>
      <c r="X12" s="28">
        <f>'FINAL BRM 2021 '!X70</f>
        <v>0.19008301161146407</v>
      </c>
      <c r="Y12" s="28">
        <f>'FINAL BRM 2021 '!Y70</f>
        <v>6.1156798313362808</v>
      </c>
      <c r="Z12" s="28">
        <f>'FINAL BRM 2021 '!Z70</f>
        <v>22.978080062019338</v>
      </c>
      <c r="AA12" s="28">
        <f>'FINAL BRM 2021 '!AA70</f>
        <v>4.3914473039813363E-2</v>
      </c>
      <c r="AB12" s="28">
        <f>'FINAL BRM 2021 '!AB70</f>
        <v>198.21411810387281</v>
      </c>
      <c r="AC12" s="28">
        <f>'FINAL BRM 2021 '!AC70</f>
        <v>0</v>
      </c>
      <c r="AD12" s="28">
        <f>'FINAL BRM 2021 '!AD70</f>
        <v>16.14590248668646</v>
      </c>
      <c r="AE12" s="28">
        <f>'FINAL BRM 2021 '!AE70</f>
        <v>15.202549207002496</v>
      </c>
      <c r="AF12" s="28">
        <f>'FINAL BRM 2021 '!AF70</f>
        <v>0.58864829852229095</v>
      </c>
      <c r="AG12" s="28">
        <f>'FINAL BRM 2021 '!AG70</f>
        <v>51.128474993486826</v>
      </c>
      <c r="AH12" s="28">
        <f>'FINAL BRM 2021 '!AH70</f>
        <v>89.077960324552564</v>
      </c>
      <c r="AI12" s="28">
        <f>'FINAL BRM 2021 '!AI70</f>
        <v>94.246411321016993</v>
      </c>
      <c r="AJ12" s="28">
        <f>'FINAL BRM 2021 '!AJ70</f>
        <v>16.705468671816877</v>
      </c>
      <c r="AK12" s="28">
        <f>'FINAL BRM 2021 '!AK70</f>
        <v>0</v>
      </c>
      <c r="AL12" s="28">
        <f>'FINAL BRM 2021 '!AL70</f>
        <v>0</v>
      </c>
      <c r="AM12" s="28">
        <f>'FINAL BRM 2021 '!AM70</f>
        <v>0</v>
      </c>
      <c r="AN12" s="28">
        <f>'FINAL BRM 2021 '!AN70</f>
        <v>0</v>
      </c>
      <c r="AO12" s="28">
        <f>'FINAL BRM 2021 '!AO70</f>
        <v>1.9627945267867826</v>
      </c>
      <c r="AP12" s="28">
        <f>'FINAL BRM 2021 '!AP70</f>
        <v>571.45319871507945</v>
      </c>
      <c r="AQ12" s="28">
        <f>'FINAL BRM 2021 '!AQ70</f>
        <v>113.18382672639217</v>
      </c>
      <c r="AR12" s="28">
        <f>'FINAL BRM 2021 '!AR70</f>
        <v>225.42057593746634</v>
      </c>
      <c r="AS12" s="28">
        <f>'FINAL BRM 2021 '!AS70</f>
        <v>163.74201462572418</v>
      </c>
      <c r="AT12" s="28">
        <f>'FINAL BRM 2021 '!AT70</f>
        <v>0</v>
      </c>
      <c r="AU12" s="28">
        <f>'FINAL BRM 2021 '!AU70</f>
        <v>3.3578768863353905</v>
      </c>
      <c r="AV12" s="28">
        <f>'FINAL BRM 2021 '!AV70</f>
        <v>57.367212316318188</v>
      </c>
      <c r="AW12" s="28">
        <f>'FINAL BRM 2021 '!AW70</f>
        <v>41.477936062586473</v>
      </c>
      <c r="AX12" s="28">
        <f>'FINAL BRM 2021 '!AX70</f>
        <v>0</v>
      </c>
      <c r="AY12" s="28">
        <f>'FINAL BRM 2021 '!AY70</f>
        <v>0</v>
      </c>
      <c r="AZ12" s="28">
        <f>'FINAL BRM 2021 '!AZ70</f>
        <v>4.939336324969414</v>
      </c>
      <c r="BA12" s="28">
        <f>'FINAL BRM 2021 '!BA70</f>
        <v>39.242601472922516</v>
      </c>
      <c r="BB12" s="28">
        <f>'FINAL BRM 2021 '!BB70</f>
        <v>24.183153925690249</v>
      </c>
      <c r="BC12" s="28">
        <f>'FINAL BRM 2021 '!BC70</f>
        <v>29.289180145322465</v>
      </c>
      <c r="BD12" s="28">
        <f>'FINAL BRM 2021 '!BD70</f>
        <v>9.4822620178870718</v>
      </c>
      <c r="BE12" s="28">
        <f>'FINAL BRM 2021 '!BE70</f>
        <v>47.990184177984915</v>
      </c>
      <c r="BF12" s="28">
        <f>'FINAL BRM 2021 '!BF70</f>
        <v>27.201263409482241</v>
      </c>
      <c r="BG12" s="28">
        <f>'FINAL BRM 2021 '!BG70</f>
        <v>303.71653667209227</v>
      </c>
      <c r="BH12" s="28">
        <f>'FINAL BRM 2021 '!BH70</f>
        <v>5.615902958756144</v>
      </c>
      <c r="BI12" s="28">
        <f>'FINAL BRM 2021 '!BI70</f>
        <v>0</v>
      </c>
      <c r="BJ12" s="28">
        <f>'FINAL BRM 2021 '!BJ70</f>
        <v>0</v>
      </c>
      <c r="BK12" s="28">
        <f>'FINAL BRM 2021 '!BK70</f>
        <v>3.6638731423749271</v>
      </c>
      <c r="BL12" s="28">
        <f>'FINAL BRM 2021 '!BL70</f>
        <v>6.8119907351567144E-2</v>
      </c>
      <c r="BM12" s="28">
        <f>'FINAL BRM 2021 '!BM70</f>
        <v>5.8485284450576618</v>
      </c>
      <c r="BN12" s="28">
        <f>'FINAL BRM 2021 '!BN70</f>
        <v>0</v>
      </c>
      <c r="BO12" s="28">
        <f>'FINAL BRM 2021 '!BO70</f>
        <v>0.37225258644085352</v>
      </c>
      <c r="BP12" s="28">
        <f>'FINAL BRM 2021 '!BP70</f>
        <v>10.574845714130953</v>
      </c>
      <c r="BQ12" s="28">
        <f>'FINAL BRM 2021 '!BQ70</f>
        <v>0</v>
      </c>
      <c r="BR12" s="28">
        <f>'FINAL BRM 2021 '!BR70</f>
        <v>0</v>
      </c>
      <c r="BS12" s="28">
        <f>'FINAL BRM 2021 '!BS70</f>
        <v>8.1206664674456164</v>
      </c>
      <c r="BT12" s="28">
        <f>'FINAL BRM 2021 '!BT70</f>
        <v>8.9686737512499271</v>
      </c>
      <c r="BU12" s="28">
        <f>'FINAL BRM 2021 '!BU70</f>
        <v>61.884960589929442</v>
      </c>
      <c r="BV12" s="28">
        <f>'FINAL BRM 2021 '!BV70</f>
        <v>1027.9200846246931</v>
      </c>
      <c r="BW12" s="28">
        <f>'FINAL BRM 2021 '!BW70</f>
        <v>39.541055176008499</v>
      </c>
      <c r="BX12" s="28">
        <f>'FINAL BRM 2021 '!BX70</f>
        <v>10.319974818963766</v>
      </c>
      <c r="BY12" s="28">
        <f>'FINAL BRM 2021 '!BY70</f>
        <v>0</v>
      </c>
      <c r="BZ12" s="28">
        <f>'FINAL BRM 2021 '!BZ70</f>
        <v>0</v>
      </c>
      <c r="CA12" s="28">
        <f>'FINAL BRM 2021 '!CA70</f>
        <v>0</v>
      </c>
      <c r="CB12" s="28">
        <f>'FINAL BRM 2021 '!CB70</f>
        <v>36.568298585287323</v>
      </c>
      <c r="CC12" s="28">
        <f>'FINAL BRM 2021 '!CC70</f>
        <v>62.261653478564689</v>
      </c>
      <c r="CD12" s="28">
        <f>'FINAL BRM 2021 '!CD70</f>
        <v>15.574295064761591</v>
      </c>
      <c r="CE12" s="28">
        <f>'FINAL BRM 2021 '!CE70</f>
        <v>7.8553886452622139</v>
      </c>
      <c r="CF12" s="28">
        <f>'FINAL BRM 2021 '!CF70</f>
        <v>268.86522754965563</v>
      </c>
      <c r="CG12" s="28">
        <f>'FINAL BRM 2021 '!CG70</f>
        <v>4.6566716688695227</v>
      </c>
      <c r="CH12" s="28">
        <f>'FINAL BRM 2021 '!CH70</f>
        <v>0.26717083998988722</v>
      </c>
      <c r="CI12" s="28">
        <f>'FINAL BRM 2021 '!CI70</f>
        <v>49.293223937565941</v>
      </c>
      <c r="CJ12" s="28">
        <f>'FINAL BRM 2021 '!CJ70</f>
        <v>2.0316040043274737</v>
      </c>
      <c r="CK12" s="28">
        <f>'FINAL BRM 2021 '!CK70</f>
        <v>326.76763798176648</v>
      </c>
      <c r="CL12" s="28">
        <f>'FINAL BRM 2021 '!CL70</f>
        <v>13.635694238235711</v>
      </c>
      <c r="CM12" s="28">
        <f>'FINAL BRM 2021 '!CM70</f>
        <v>0</v>
      </c>
      <c r="CN12" s="28">
        <f>'FINAL BRM 2021 '!CN70</f>
        <v>4.1507254869692387</v>
      </c>
      <c r="CO12" s="28">
        <f>'FINAL BRM 2021 '!CO70</f>
        <v>2.370858985325683</v>
      </c>
      <c r="CP12" s="28">
        <f>'FINAL BRM 2021 '!CP70</f>
        <v>0</v>
      </c>
      <c r="CQ12" s="28">
        <f>'FINAL BRM 2021 '!CQ70</f>
        <v>176.18138173453747</v>
      </c>
      <c r="CR12" s="28">
        <f>'FINAL BRM 2021 '!CR70</f>
        <v>998.47452638539892</v>
      </c>
      <c r="CS12" s="28">
        <f>'FINAL BRM 2021 '!CS70</f>
        <v>1.8766249756756559</v>
      </c>
      <c r="CT12" s="28">
        <f>'FINAL BRM 2021 '!CT70</f>
        <v>137.44500077346825</v>
      </c>
      <c r="CU12" s="28">
        <f>'FINAL BRM 2021 '!CU70</f>
        <v>10.308240287673746</v>
      </c>
      <c r="CV12" s="28">
        <f>'FINAL BRM 2021 '!CV70</f>
        <v>0.22363870913819298</v>
      </c>
      <c r="CW12" s="28">
        <f>'FINAL BRM 2021 '!CW70</f>
        <v>14.825030734314112</v>
      </c>
      <c r="CX12" s="28">
        <f>'FINAL BRM 2021 '!CX70</f>
        <v>2.7376105342316822E-2</v>
      </c>
      <c r="CY12" s="28">
        <f>'FINAL BRM 2021 '!CY70</f>
        <v>0</v>
      </c>
      <c r="CZ12" s="28">
        <f>'FINAL BRM 2021 '!CZ70</f>
        <v>71.5458186711286</v>
      </c>
      <c r="DA12" s="28">
        <f>'FINAL BRM 2021 '!DA70</f>
        <v>0</v>
      </c>
      <c r="DB12" s="28">
        <f>'FINAL BRM 2021 '!DB70</f>
        <v>8.3354878862532095E-2</v>
      </c>
      <c r="DC12" s="28">
        <f>'FINAL BRM 2021 '!DC70</f>
        <v>3.2364774093281885</v>
      </c>
      <c r="DD12" s="28">
        <f>'FINAL BRM 2021 '!DD70</f>
        <v>9.9349183861939991</v>
      </c>
      <c r="DE12" s="28">
        <f>'FINAL BRM 2021 '!DE70</f>
        <v>12.053231904505996</v>
      </c>
      <c r="DF12" s="28">
        <f>'FINAL BRM 2021 '!DF70</f>
        <v>398.50906491131053</v>
      </c>
      <c r="DG12" s="28">
        <f>'FINAL BRM 2021 '!DG70</f>
        <v>0.19827125013001176</v>
      </c>
      <c r="DH12" s="28">
        <f>'FINAL BRM 2021 '!DH70</f>
        <v>1.5908678087834456</v>
      </c>
      <c r="DI12" s="28">
        <f>'FINAL BRM 2021 '!DI70</f>
        <v>0</v>
      </c>
      <c r="DJ12" s="28">
        <f>'FINAL BRM 2021 '!DJ70</f>
        <v>0</v>
      </c>
      <c r="DK12" s="28">
        <f>'FINAL BRM 2021 '!DK70</f>
        <v>4.6660582716722097</v>
      </c>
      <c r="DL12" s="28">
        <f>'FINAL BRM 2021 '!DL70</f>
        <v>441.65163655241332</v>
      </c>
      <c r="DM12" s="28">
        <f>'FINAL BRM 2021 '!DM70</f>
        <v>2.0856477725206875E-3</v>
      </c>
      <c r="DN12" s="28">
        <f>'FINAL BRM 2021 '!DN70</f>
        <v>522.60826086806196</v>
      </c>
      <c r="DO12" s="28">
        <f>'FINAL BRM 2021 '!DO70</f>
        <v>0.21476039542183167</v>
      </c>
      <c r="DP12" s="28">
        <f>'FINAL BRM 2021 '!DP70</f>
        <v>2.342441647532441</v>
      </c>
      <c r="DQ12" s="28">
        <f>'FINAL BRM 2021 '!DQ70</f>
        <v>6.7467621061205298E-3</v>
      </c>
      <c r="DR12" s="28">
        <f>'FINAL BRM 2021 '!DR70</f>
        <v>153.69699910946477</v>
      </c>
      <c r="DS12" s="28">
        <f>'FINAL BRM 2021 '!DS70</f>
        <v>1.7655317335143603</v>
      </c>
      <c r="DT12" s="28">
        <f>'FINAL BRM 2021 '!DT70</f>
        <v>0</v>
      </c>
      <c r="DU12" s="28">
        <f>'FINAL BRM 2021 '!DU70</f>
        <v>38.579477110982623</v>
      </c>
      <c r="DV12" s="28">
        <f>'FINAL BRM 2021 '!DV70</f>
        <v>85.991413031798047</v>
      </c>
      <c r="DW12" s="28">
        <f>'FINAL BRM 2021 '!DW70</f>
        <v>79.28365015273188</v>
      </c>
      <c r="DX12" s="28">
        <f>'FINAL BRM 2021 '!DX70</f>
        <v>0</v>
      </c>
      <c r="DY12" s="28">
        <f>'FINAL BRM 2021 '!DY70</f>
        <v>67.640980183425214</v>
      </c>
      <c r="DZ12" s="28">
        <f>'FINAL BRM 2021 '!DZ70</f>
        <v>0</v>
      </c>
      <c r="EA12" s="28">
        <f>'FINAL BRM 2021 '!EA70</f>
        <v>9.1175803398573887</v>
      </c>
      <c r="EB12" s="28">
        <f>'FINAL BRM 2021 '!EB70</f>
        <v>9.4207006298745224</v>
      </c>
      <c r="EC12" s="28">
        <f>'FINAL BRM 2021 '!EC70</f>
        <v>3416.4771303706348</v>
      </c>
      <c r="ED12" s="28">
        <f>'FINAL BRM 2021 '!ED70</f>
        <v>1.9890875707595106</v>
      </c>
      <c r="EE12" s="28">
        <f>'FINAL BRM 2021 '!EE70</f>
        <v>0.38118584646700143</v>
      </c>
      <c r="EF12" s="28">
        <f>'FINAL BRM 2021 '!EF70</f>
        <v>0.21889117506963157</v>
      </c>
      <c r="EG12" s="28">
        <f>'FINAL BRM 2021 '!EG70</f>
        <v>5.2305636478261643</v>
      </c>
      <c r="EH12" s="28">
        <f>'FINAL BRM 2021 '!EH70</f>
        <v>98.496829051195348</v>
      </c>
      <c r="EI12" s="28">
        <f>'FINAL BRM 2021 '!EI70</f>
        <v>0</v>
      </c>
      <c r="EJ12" s="28">
        <f>'FINAL BRM 2021 '!EJ70</f>
        <v>4.9649889215114221E-2</v>
      </c>
      <c r="EK12" s="28">
        <f>'FINAL BRM 2021 '!EK70</f>
        <v>2.3917720529641602</v>
      </c>
      <c r="EL12" s="28">
        <f>'FINAL BRM 2021 '!EL70</f>
        <v>28.546370636980729</v>
      </c>
      <c r="EM12" s="28">
        <f>'FINAL BRM 2021 '!EM70</f>
        <v>233.06676666760356</v>
      </c>
      <c r="EN12" s="28">
        <f>'FINAL BRM 2021 '!EN70</f>
        <v>8.5783042990297886</v>
      </c>
      <c r="EO12" s="28">
        <f>'FINAL BRM 2021 '!EO70</f>
        <v>0</v>
      </c>
      <c r="EP12" s="28">
        <f>'FINAL BRM 2021 '!EP70</f>
        <v>16.233839940022932</v>
      </c>
      <c r="EQ12" s="28">
        <f>'FINAL BRM 2021 '!EQ70</f>
        <v>0.19301834556202119</v>
      </c>
      <c r="ER12" s="28">
        <f>'FINAL BRM 2021 '!ER70</f>
        <v>174.4547746147222</v>
      </c>
      <c r="ES12" s="28">
        <f>'FINAL BRM 2021 '!ES70</f>
        <v>0</v>
      </c>
      <c r="ET12" s="28">
        <f>'FINAL BRM 2021 '!ET70</f>
        <v>2.3040849010088258</v>
      </c>
      <c r="EU12" s="28">
        <f>'FINAL BRM 2021 '!EU70</f>
        <v>1.3796911703490226E-3</v>
      </c>
      <c r="EV12" s="28">
        <f>'FINAL BRM 2021 '!EV70</f>
        <v>0.85125828788206104</v>
      </c>
      <c r="EW12" s="28">
        <f>'FINAL BRM 2021 '!EW70</f>
        <v>35.946637001484802</v>
      </c>
      <c r="EX12" s="28">
        <f>'FINAL BRM 2021 '!EX70</f>
        <v>127.96099083146345</v>
      </c>
      <c r="EY12" s="28">
        <f>'FINAL BRM 2021 '!EY70</f>
        <v>130.3562393708506</v>
      </c>
      <c r="EZ12" s="28">
        <f>'FINAL BRM 2021 '!EZ70</f>
        <v>1452.192779734389</v>
      </c>
      <c r="FA12" s="28">
        <f>'FINAL BRM 2021 '!FA70</f>
        <v>0</v>
      </c>
      <c r="FB12" s="28">
        <f>'FINAL BRM 2021 '!FB70</f>
        <v>4.6534111573047321</v>
      </c>
      <c r="FC12" s="28">
        <f>'FINAL BRM 2021 '!FC70</f>
        <v>296.80950977882645</v>
      </c>
      <c r="FD12" s="28">
        <f>'FINAL BRM 2021 '!FD70</f>
        <v>71.354769033667111</v>
      </c>
      <c r="FE12" s="28">
        <f>'FINAL BRM 2021 '!FE70</f>
        <v>12.433840592860784</v>
      </c>
      <c r="FF12" s="28">
        <f>'FINAL BRM 2021 '!FF70</f>
        <v>3.3741555976436188E-2</v>
      </c>
      <c r="FG12" s="28">
        <f>'FINAL BRM 2021 '!FG70</f>
        <v>0</v>
      </c>
      <c r="FH12" s="28">
        <f>'FINAL BRM 2021 '!FH70</f>
        <v>8.4903001848559076E-2</v>
      </c>
      <c r="FI12" s="28">
        <f>'FINAL BRM 2021 '!FI70</f>
        <v>2.337000963460945</v>
      </c>
      <c r="FJ12" s="28">
        <f>'FINAL BRM 2021 '!FJ70</f>
        <v>704.64336839108739</v>
      </c>
      <c r="FK12" s="28">
        <f>'FINAL BRM 2021 '!FK70</f>
        <v>460.01960041029383</v>
      </c>
      <c r="FL12" s="28">
        <f>'FINAL BRM 2021 '!FL70</f>
        <v>0.23290009378407792</v>
      </c>
      <c r="FM12" s="28">
        <f>'FINAL BRM 2021 '!FM70</f>
        <v>2.1146876686284517</v>
      </c>
      <c r="FN12" s="28">
        <f>'FINAL BRM 2021 '!FN70</f>
        <v>0</v>
      </c>
      <c r="FO12" s="28">
        <f>'FINAL BRM 2021 '!FO70</f>
        <v>0</v>
      </c>
      <c r="FP12" s="28">
        <f>'FINAL BRM 2021 '!FP70</f>
        <v>24.670245930133365</v>
      </c>
      <c r="FQ12" s="28">
        <f>'FINAL BRM 2021 '!FQ70</f>
        <v>10.081611343226921</v>
      </c>
      <c r="FR12" s="28">
        <f>'FINAL BRM 2021 '!FR70</f>
        <v>2.5540586169874421E-2</v>
      </c>
      <c r="FS12" s="28">
        <f>'FINAL BRM 2021 '!FS70</f>
        <v>12.313914323336302</v>
      </c>
      <c r="FT12" s="28">
        <f>'FINAL BRM 2021 '!FT70</f>
        <v>7.8996972018412297</v>
      </c>
      <c r="FU12" s="28">
        <f>'FINAL BRM 2021 '!FU70</f>
        <v>0</v>
      </c>
      <c r="FV12" s="28">
        <f>'FINAL BRM 2021 '!FV70</f>
        <v>1601.2207715652053</v>
      </c>
      <c r="FW12" s="28">
        <f>'FINAL BRM 2021 '!FW70</f>
        <v>154.75787495606829</v>
      </c>
      <c r="FX12" s="28">
        <f>'FINAL BRM 2021 '!FX70</f>
        <v>2.9299840688770955E-3</v>
      </c>
      <c r="FY12" s="28">
        <f>'FINAL BRM 2021 '!FY70</f>
        <v>7.7951879835199218</v>
      </c>
      <c r="FZ12" s="28">
        <f>'FINAL BRM 2021 '!FZ70</f>
        <v>0</v>
      </c>
      <c r="GA12" s="28">
        <f>'FINAL BRM 2021 '!GA70</f>
        <v>4.1509068425416448E-2</v>
      </c>
      <c r="GB12" s="28">
        <f>'FINAL BRM 2021 '!GB70</f>
        <v>14.812955517328604</v>
      </c>
      <c r="GC12" s="28">
        <f>'FINAL BRM 2021 '!GC70</f>
        <v>28.823363962288511</v>
      </c>
      <c r="GD12" s="28">
        <f>'FINAL BRM 2021 '!GD70</f>
        <v>85.781792499630996</v>
      </c>
      <c r="GE12" s="28">
        <f>'FINAL BRM 2021 '!GE70</f>
        <v>413.33875138016026</v>
      </c>
      <c r="GF12" s="28">
        <f>'FINAL BRM 2021 '!GF70</f>
        <v>0</v>
      </c>
      <c r="GG12" s="28">
        <f>'FINAL BRM 2021 '!GG70</f>
        <v>1.5680898663816241</v>
      </c>
      <c r="GH12" s="28">
        <f>'FINAL BRM 2021 '!GH70</f>
        <v>1.6423517424636218</v>
      </c>
      <c r="GI12" s="28">
        <f>'FINAL BRM 2021 '!GI70</f>
        <v>187.2397781274471</v>
      </c>
      <c r="GJ12" s="28">
        <f>'FINAL BRM 2021 '!GJ70</f>
        <v>5.6227637656622684E-2</v>
      </c>
      <c r="GK12" s="28">
        <f>'FINAL BRM 2021 '!GK70</f>
        <v>64.18979093399831</v>
      </c>
      <c r="GL12" s="28">
        <f>'FINAL BRM 2021 '!GL70</f>
        <v>0.29400606250056721</v>
      </c>
      <c r="GM12" s="28">
        <f>'FINAL BRM 2021 '!GM70</f>
        <v>0.30042617038413477</v>
      </c>
      <c r="GN12" s="28">
        <f>'FINAL BRM 2021 '!GN70</f>
        <v>1058.2204115221889</v>
      </c>
      <c r="GO12" s="28">
        <f>'FINAL BRM 2021 '!GO70</f>
        <v>69.196433755996466</v>
      </c>
      <c r="GP12" s="28">
        <f>'FINAL BRM 2021 '!GP70</f>
        <v>0</v>
      </c>
      <c r="GQ12" s="28">
        <f>'FINAL BRM 2021 '!GQ70</f>
        <v>0</v>
      </c>
      <c r="GR12" s="28">
        <f>'FINAL BRM 2021 '!GR70</f>
        <v>0</v>
      </c>
      <c r="GS12" s="28">
        <f>'FINAL BRM 2021 '!GS70</f>
        <v>1.5282534998698614</v>
      </c>
      <c r="GT12" s="28">
        <f>'FINAL BRM 2021 '!GT70</f>
        <v>57.295713045575873</v>
      </c>
      <c r="GU12" s="28">
        <f>'FINAL BRM 2021 '!GU70</f>
        <v>0</v>
      </c>
      <c r="GV12" s="28">
        <f>'FINAL BRM 2021 '!GV70</f>
        <v>122.43339181005875</v>
      </c>
      <c r="GW12" s="28">
        <f>'FINAL BRM 2021 '!GW70</f>
        <v>133.40380245051051</v>
      </c>
      <c r="GX12" s="28">
        <f>'FINAL BRM 2021 '!GX70</f>
        <v>1.0001071876647769</v>
      </c>
      <c r="GY12" s="28">
        <f>'FINAL BRM 2021 '!GY70</f>
        <v>0</v>
      </c>
      <c r="GZ12" s="28">
        <f>'FINAL BRM 2021 '!GZ70</f>
        <v>20.163508328269465</v>
      </c>
      <c r="HA12" s="28">
        <f>'FINAL BRM 2021 '!HA70</f>
        <v>0</v>
      </c>
      <c r="HB12" s="28">
        <f>'FINAL BRM 2021 '!HB70</f>
        <v>758.4170857530213</v>
      </c>
      <c r="HC12" s="28">
        <f>'FINAL BRM 2021 '!HC70</f>
        <v>0</v>
      </c>
      <c r="HD12" s="28">
        <f>'FINAL BRM 2021 '!HD70</f>
        <v>1.4671888835441314</v>
      </c>
      <c r="HE12" s="28">
        <f>'FINAL BRM 2021 '!HE70</f>
        <v>0</v>
      </c>
      <c r="HF12" s="28">
        <f>'FINAL BRM 2021 '!HF70</f>
        <v>0.60498040670154596</v>
      </c>
      <c r="HG12" s="28">
        <f>'FINAL BRM 2021 '!HG70</f>
        <v>1.8021953836405926</v>
      </c>
      <c r="HH12" s="36">
        <f>'FINAL BRM 2021 '!HH70</f>
        <v>25737.613415040127</v>
      </c>
    </row>
    <row r="13" spans="1:216" x14ac:dyDescent="0.3">
      <c r="A13" s="30" t="s">
        <v>74</v>
      </c>
      <c r="B13" s="28">
        <f>'FINAL BRM 2021 '!B75</f>
        <v>24.391026434122036</v>
      </c>
      <c r="C13" s="28">
        <f>'FINAL BRM 2021 '!C75</f>
        <v>120.32328236182163</v>
      </c>
      <c r="D13" s="28">
        <f>'FINAL BRM 2021 '!D75</f>
        <v>23.440118716554387</v>
      </c>
      <c r="E13" s="28">
        <f>'FINAL BRM 2021 '!E75</f>
        <v>0</v>
      </c>
      <c r="F13" s="28">
        <f>'FINAL BRM 2021 '!F75</f>
        <v>0</v>
      </c>
      <c r="G13" s="28">
        <f>'FINAL BRM 2021 '!G75</f>
        <v>0.13509259351558217</v>
      </c>
      <c r="H13" s="28">
        <f>'FINAL BRM 2021 '!H75</f>
        <v>2.2760647907494481E-2</v>
      </c>
      <c r="I13" s="28">
        <f>'FINAL BRM 2021 '!I75</f>
        <v>18.409068077596348</v>
      </c>
      <c r="J13" s="28">
        <f>'FINAL BRM 2021 '!J75</f>
        <v>55.965472298288205</v>
      </c>
      <c r="K13" s="28">
        <f>'FINAL BRM 2021 '!K75</f>
        <v>0</v>
      </c>
      <c r="L13" s="28">
        <f>'FINAL BRM 2021 '!L75</f>
        <v>23.623947307299531</v>
      </c>
      <c r="M13" s="28">
        <f>'FINAL BRM 2021 '!M75</f>
        <v>1165.3787045072379</v>
      </c>
      <c r="N13" s="28">
        <f>'FINAL BRM 2021 '!N75</f>
        <v>39.933658326369667</v>
      </c>
      <c r="O13" s="28">
        <f>'FINAL BRM 2021 '!O75</f>
        <v>0</v>
      </c>
      <c r="P13" s="28">
        <f>'FINAL BRM 2021 '!P75</f>
        <v>0</v>
      </c>
      <c r="Q13" s="28">
        <f>'FINAL BRM 2021 '!Q75</f>
        <v>61.49937753283141</v>
      </c>
      <c r="R13" s="28">
        <f>'FINAL BRM 2021 '!R75</f>
        <v>0</v>
      </c>
      <c r="S13" s="28">
        <f>'FINAL BRM 2021 '!S75</f>
        <v>23.071764516095985</v>
      </c>
      <c r="T13" s="28">
        <f>'FINAL BRM 2021 '!T75</f>
        <v>816.23368735363044</v>
      </c>
      <c r="U13" s="28">
        <f>'FINAL BRM 2021 '!U75</f>
        <v>0.11873348872985925</v>
      </c>
      <c r="V13" s="28">
        <f>'FINAL BRM 2021 '!V75</f>
        <v>1.7215645563171869</v>
      </c>
      <c r="W13" s="28">
        <f>'FINAL BRM 2021 '!W75</f>
        <v>0</v>
      </c>
      <c r="X13" s="28">
        <f>'FINAL BRM 2021 '!X75</f>
        <v>0.18131380643274117</v>
      </c>
      <c r="Y13" s="28">
        <f>'FINAL BRM 2021 '!Y75</f>
        <v>10.450557985950484</v>
      </c>
      <c r="Z13" s="28">
        <f>'FINAL BRM 2021 '!Z75</f>
        <v>326.97928210258561</v>
      </c>
      <c r="AA13" s="28">
        <f>'FINAL BRM 2021 '!AA75</f>
        <v>0.18260670085519759</v>
      </c>
      <c r="AB13" s="28">
        <f>'FINAL BRM 2021 '!AB75</f>
        <v>152.49753115000897</v>
      </c>
      <c r="AC13" s="28">
        <f>'FINAL BRM 2021 '!AC75</f>
        <v>0</v>
      </c>
      <c r="AD13" s="28">
        <f>'FINAL BRM 2021 '!AD75</f>
        <v>210.72344935789778</v>
      </c>
      <c r="AE13" s="28">
        <f>'FINAL BRM 2021 '!AE75</f>
        <v>1.7731949218239642</v>
      </c>
      <c r="AF13" s="28">
        <f>'FINAL BRM 2021 '!AF75</f>
        <v>0.23373299254069727</v>
      </c>
      <c r="AG13" s="28">
        <f>'FINAL BRM 2021 '!AG75</f>
        <v>0.58069610690147344</v>
      </c>
      <c r="AH13" s="28">
        <f>'FINAL BRM 2021 '!AH75</f>
        <v>3.8592578302901619</v>
      </c>
      <c r="AI13" s="28">
        <f>'FINAL BRM 2021 '!AI75</f>
        <v>24.101254924452576</v>
      </c>
      <c r="AJ13" s="28">
        <f>'FINAL BRM 2021 '!AJ75</f>
        <v>13.446135407207988</v>
      </c>
      <c r="AK13" s="28">
        <f>'FINAL BRM 2021 '!AK75</f>
        <v>0</v>
      </c>
      <c r="AL13" s="28">
        <f>'FINAL BRM 2021 '!AL75</f>
        <v>0</v>
      </c>
      <c r="AM13" s="28">
        <f>'FINAL BRM 2021 '!AM75</f>
        <v>0</v>
      </c>
      <c r="AN13" s="28">
        <f>'FINAL BRM 2021 '!AN75</f>
        <v>0</v>
      </c>
      <c r="AO13" s="28">
        <f>'FINAL BRM 2021 '!AO75</f>
        <v>2.1398353574727991</v>
      </c>
      <c r="AP13" s="28">
        <f>'FINAL BRM 2021 '!AP75</f>
        <v>751.50071777828089</v>
      </c>
      <c r="AQ13" s="28">
        <f>'FINAL BRM 2021 '!AQ75</f>
        <v>74.265296442811319</v>
      </c>
      <c r="AR13" s="28">
        <f>'FINAL BRM 2021 '!AR75</f>
        <v>0.11968321709965633</v>
      </c>
      <c r="AS13" s="28">
        <f>'FINAL BRM 2021 '!AS75</f>
        <v>16.580035138940094</v>
      </c>
      <c r="AT13" s="28">
        <f>'FINAL BRM 2021 '!AT75</f>
        <v>0</v>
      </c>
      <c r="AU13" s="28">
        <f>'FINAL BRM 2021 '!AU75</f>
        <v>8.3543566032506291</v>
      </c>
      <c r="AV13" s="28">
        <f>'FINAL BRM 2021 '!AV75</f>
        <v>3.0860488747120471</v>
      </c>
      <c r="AW13" s="28">
        <f>'FINAL BRM 2021 '!AW75</f>
        <v>2057.9695432171275</v>
      </c>
      <c r="AX13" s="28">
        <f>'FINAL BRM 2021 '!AX75</f>
        <v>0</v>
      </c>
      <c r="AY13" s="28">
        <f>'FINAL BRM 2021 '!AY75</f>
        <v>0</v>
      </c>
      <c r="AZ13" s="28">
        <f>'FINAL BRM 2021 '!AZ75</f>
        <v>12.484751952705105</v>
      </c>
      <c r="BA13" s="28">
        <f>'FINAL BRM 2021 '!BA75</f>
        <v>2608.8187032455176</v>
      </c>
      <c r="BB13" s="28">
        <f>'FINAL BRM 2021 '!BB75</f>
        <v>107.03367572368552</v>
      </c>
      <c r="BC13" s="28">
        <f>'FINAL BRM 2021 '!BC75</f>
        <v>0.59086402082888057</v>
      </c>
      <c r="BD13" s="28">
        <f>'FINAL BRM 2021 '!BD75</f>
        <v>0.17245115957918372</v>
      </c>
      <c r="BE13" s="28">
        <f>'FINAL BRM 2021 '!BE75</f>
        <v>81.77326113481638</v>
      </c>
      <c r="BF13" s="28">
        <f>'FINAL BRM 2021 '!BF75</f>
        <v>37.24336644693048</v>
      </c>
      <c r="BG13" s="28">
        <f>'FINAL BRM 2021 '!BG75</f>
        <v>358.51375060053994</v>
      </c>
      <c r="BH13" s="28">
        <f>'FINAL BRM 2021 '!BH75</f>
        <v>7.8282211009066174</v>
      </c>
      <c r="BI13" s="28">
        <f>'FINAL BRM 2021 '!BI75</f>
        <v>0</v>
      </c>
      <c r="BJ13" s="28">
        <f>'FINAL BRM 2021 '!BJ75</f>
        <v>0</v>
      </c>
      <c r="BK13" s="28">
        <f>'FINAL BRM 2021 '!BK75</f>
        <v>34.541603039030214</v>
      </c>
      <c r="BL13" s="28">
        <f>'FINAL BRM 2021 '!BL75</f>
        <v>0.16765187253527253</v>
      </c>
      <c r="BM13" s="28">
        <f>'FINAL BRM 2021 '!BM75</f>
        <v>11.875920888526233</v>
      </c>
      <c r="BN13" s="28">
        <f>'FINAL BRM 2021 '!BN75</f>
        <v>0</v>
      </c>
      <c r="BO13" s="28">
        <f>'FINAL BRM 2021 '!BO75</f>
        <v>0.50822857787801989</v>
      </c>
      <c r="BP13" s="28">
        <f>'FINAL BRM 2021 '!BP75</f>
        <v>51.044083466160082</v>
      </c>
      <c r="BQ13" s="28">
        <f>'FINAL BRM 2021 '!BQ75</f>
        <v>2081.1919929316564</v>
      </c>
      <c r="BR13" s="28">
        <f>'FINAL BRM 2021 '!BR75</f>
        <v>0</v>
      </c>
      <c r="BS13" s="28">
        <f>'FINAL BRM 2021 '!BS75</f>
        <v>0.15426720104496081</v>
      </c>
      <c r="BT13" s="28">
        <f>'FINAL BRM 2021 '!BT75</f>
        <v>75.639156631047385</v>
      </c>
      <c r="BU13" s="28">
        <f>'FINAL BRM 2021 '!BU75</f>
        <v>104.91117624166061</v>
      </c>
      <c r="BV13" s="28">
        <f>'FINAL BRM 2021 '!BV75</f>
        <v>0</v>
      </c>
      <c r="BW13" s="28">
        <f>'FINAL BRM 2021 '!BW75</f>
        <v>226.55859878286375</v>
      </c>
      <c r="BX13" s="28">
        <f>'FINAL BRM 2021 '!BX75</f>
        <v>251.89787511903452</v>
      </c>
      <c r="BY13" s="28">
        <f>'FINAL BRM 2021 '!BY75</f>
        <v>0</v>
      </c>
      <c r="BZ13" s="28">
        <f>'FINAL BRM 2021 '!BZ75</f>
        <v>6.7423380530644395E-2</v>
      </c>
      <c r="CA13" s="28">
        <f>'FINAL BRM 2021 '!CA75</f>
        <v>0</v>
      </c>
      <c r="CB13" s="28">
        <f>'FINAL BRM 2021 '!CB75</f>
        <v>25.599677286447871</v>
      </c>
      <c r="CC13" s="28">
        <f>'FINAL BRM 2021 '!CC75</f>
        <v>18.031864688704527</v>
      </c>
      <c r="CD13" s="28">
        <f>'FINAL BRM 2021 '!CD75</f>
        <v>3.8750622400724688</v>
      </c>
      <c r="CE13" s="28">
        <f>'FINAL BRM 2021 '!CE75</f>
        <v>5.8709892805377598E-2</v>
      </c>
      <c r="CF13" s="28">
        <f>'FINAL BRM 2021 '!CF75</f>
        <v>4.7742806322955547</v>
      </c>
      <c r="CG13" s="28">
        <f>'FINAL BRM 2021 '!CG75</f>
        <v>12.392467944166064</v>
      </c>
      <c r="CH13" s="28">
        <f>'FINAL BRM 2021 '!CH75</f>
        <v>0.4187345362703514</v>
      </c>
      <c r="CI13" s="28">
        <f>'FINAL BRM 2021 '!CI75</f>
        <v>1020.2709254416282</v>
      </c>
      <c r="CJ13" s="28">
        <f>'FINAL BRM 2021 '!CJ75</f>
        <v>7.4019533566678639</v>
      </c>
      <c r="CK13" s="28">
        <f>'FINAL BRM 2021 '!CK75</f>
        <v>951.1298037438786</v>
      </c>
      <c r="CL13" s="28">
        <f>'FINAL BRM 2021 '!CL75</f>
        <v>49.151043386301417</v>
      </c>
      <c r="CM13" s="28">
        <f>'FINAL BRM 2021 '!CM75</f>
        <v>0</v>
      </c>
      <c r="CN13" s="28">
        <f>'FINAL BRM 2021 '!CN75</f>
        <v>82.923739464491604</v>
      </c>
      <c r="CO13" s="28">
        <f>'FINAL BRM 2021 '!CO75</f>
        <v>4.441166295803165</v>
      </c>
      <c r="CP13" s="28">
        <f>'FINAL BRM 2021 '!CP75</f>
        <v>0</v>
      </c>
      <c r="CQ13" s="28">
        <f>'FINAL BRM 2021 '!CQ75</f>
        <v>425.85212092177881</v>
      </c>
      <c r="CR13" s="28">
        <f>'FINAL BRM 2021 '!CR75</f>
        <v>2069.8881438325361</v>
      </c>
      <c r="CS13" s="28">
        <f>'FINAL BRM 2021 '!CS75</f>
        <v>8.3162243613309581</v>
      </c>
      <c r="CT13" s="28">
        <f>'FINAL BRM 2021 '!CT75</f>
        <v>238.42750044991752</v>
      </c>
      <c r="CU13" s="28">
        <f>'FINAL BRM 2021 '!CU75</f>
        <v>92.541588181259698</v>
      </c>
      <c r="CV13" s="28">
        <f>'FINAL BRM 2021 '!CV75</f>
        <v>86.812764904618589</v>
      </c>
      <c r="CW13" s="28">
        <f>'FINAL BRM 2021 '!CW75</f>
        <v>129.63511828114449</v>
      </c>
      <c r="CX13" s="28">
        <f>'FINAL BRM 2021 '!CX75</f>
        <v>0.19827768263723949</v>
      </c>
      <c r="CY13" s="28">
        <f>'FINAL BRM 2021 '!CY75</f>
        <v>0</v>
      </c>
      <c r="CZ13" s="28">
        <f>'FINAL BRM 2021 '!CZ75</f>
        <v>128.48941830263882</v>
      </c>
      <c r="DA13" s="28">
        <f>'FINAL BRM 2021 '!DA75</f>
        <v>923.34532110320367</v>
      </c>
      <c r="DB13" s="28">
        <f>'FINAL BRM 2021 '!DB75</f>
        <v>0.25579950463740786</v>
      </c>
      <c r="DC13" s="28">
        <f>'FINAL BRM 2021 '!DC75</f>
        <v>383.77821475732844</v>
      </c>
      <c r="DD13" s="28">
        <f>'FINAL BRM 2021 '!DD75</f>
        <v>0.82490546716838253</v>
      </c>
      <c r="DE13" s="28">
        <f>'FINAL BRM 2021 '!DE75</f>
        <v>143.4819801399367</v>
      </c>
      <c r="DF13" s="28">
        <f>'FINAL BRM 2021 '!DF75</f>
        <v>668.69141597023713</v>
      </c>
      <c r="DG13" s="28">
        <f>'FINAL BRM 2021 '!DG75</f>
        <v>0.20234908792718018</v>
      </c>
      <c r="DH13" s="28">
        <f>'FINAL BRM 2021 '!DH75</f>
        <v>4.1851875580745705</v>
      </c>
      <c r="DI13" s="28">
        <f>'FINAL BRM 2021 '!DI75</f>
        <v>0</v>
      </c>
      <c r="DJ13" s="28">
        <f>'FINAL BRM 2021 '!DJ75</f>
        <v>0</v>
      </c>
      <c r="DK13" s="28">
        <f>'FINAL BRM 2021 '!DK75</f>
        <v>73.795927357317538</v>
      </c>
      <c r="DL13" s="28">
        <f>'FINAL BRM 2021 '!DL75</f>
        <v>656.07072893416637</v>
      </c>
      <c r="DM13" s="28">
        <f>'FINAL BRM 2021 '!DM75</f>
        <v>3.2588246445635744E-3</v>
      </c>
      <c r="DN13" s="28">
        <f>'FINAL BRM 2021 '!DN75</f>
        <v>14.471139237837459</v>
      </c>
      <c r="DO13" s="28">
        <f>'FINAL BRM 2021 '!DO75</f>
        <v>0.46270370939918265</v>
      </c>
      <c r="DP13" s="28">
        <f>'FINAL BRM 2021 '!DP75</f>
        <v>5.581178074638462</v>
      </c>
      <c r="DQ13" s="28">
        <f>'FINAL BRM 2021 '!DQ75</f>
        <v>0.12409636298862584</v>
      </c>
      <c r="DR13" s="28">
        <f>'FINAL BRM 2021 '!DR75</f>
        <v>6.3997294289723046</v>
      </c>
      <c r="DS13" s="28">
        <f>'FINAL BRM 2021 '!DS75</f>
        <v>2.4791446668678523</v>
      </c>
      <c r="DT13" s="28">
        <f>'FINAL BRM 2021 '!DT75</f>
        <v>1.3649332717739807E-2</v>
      </c>
      <c r="DU13" s="28">
        <f>'FINAL BRM 2021 '!DU75</f>
        <v>1.4262088445472902</v>
      </c>
      <c r="DV13" s="28">
        <f>'FINAL BRM 2021 '!DV75</f>
        <v>2.6388516234579606</v>
      </c>
      <c r="DW13" s="28">
        <f>'FINAL BRM 2021 '!DW75</f>
        <v>95.20698275830047</v>
      </c>
      <c r="DX13" s="28">
        <f>'FINAL BRM 2021 '!DX75</f>
        <v>0</v>
      </c>
      <c r="DY13" s="28">
        <f>'FINAL BRM 2021 '!DY75</f>
        <v>74.447850544398889</v>
      </c>
      <c r="DZ13" s="28">
        <f>'FINAL BRM 2021 '!DZ75</f>
        <v>0</v>
      </c>
      <c r="EA13" s="28">
        <f>'FINAL BRM 2021 '!EA75</f>
        <v>38.159220778599156</v>
      </c>
      <c r="EB13" s="28">
        <f>'FINAL BRM 2021 '!EB75</f>
        <v>152.61015724628515</v>
      </c>
      <c r="EC13" s="28">
        <f>'FINAL BRM 2021 '!EC75</f>
        <v>441.21146828675359</v>
      </c>
      <c r="ED13" s="28">
        <f>'FINAL BRM 2021 '!ED75</f>
        <v>3.0374407077955863</v>
      </c>
      <c r="EE13" s="28">
        <f>'FINAL BRM 2021 '!EE75</f>
        <v>1.8838664880741667</v>
      </c>
      <c r="EF13" s="28">
        <f>'FINAL BRM 2021 '!EF75</f>
        <v>1.1177110863328692</v>
      </c>
      <c r="EG13" s="28">
        <f>'FINAL BRM 2021 '!EG75</f>
        <v>32.352632698414993</v>
      </c>
      <c r="EH13" s="28">
        <f>'FINAL BRM 2021 '!EH75</f>
        <v>374.74381584007523</v>
      </c>
      <c r="EI13" s="28">
        <f>'FINAL BRM 2021 '!EI75</f>
        <v>0</v>
      </c>
      <c r="EJ13" s="28">
        <f>'FINAL BRM 2021 '!EJ75</f>
        <v>7.3785097990207618E-2</v>
      </c>
      <c r="EK13" s="28">
        <f>'FINAL BRM 2021 '!EK75</f>
        <v>5.696984367760078</v>
      </c>
      <c r="EL13" s="28">
        <f>'FINAL BRM 2021 '!EL75</f>
        <v>5.0512308300225603</v>
      </c>
      <c r="EM13" s="28">
        <f>'FINAL BRM 2021 '!EM75</f>
        <v>1043.195223101417</v>
      </c>
      <c r="EN13" s="28">
        <f>'FINAL BRM 2021 '!EN75</f>
        <v>127.76253431826679</v>
      </c>
      <c r="EO13" s="28">
        <f>'FINAL BRM 2021 '!EO75</f>
        <v>0</v>
      </c>
      <c r="EP13" s="28">
        <f>'FINAL BRM 2021 '!EP75</f>
        <v>34.205150821402285</v>
      </c>
      <c r="EQ13" s="28">
        <f>'FINAL BRM 2021 '!EQ75</f>
        <v>0.77076389668877376</v>
      </c>
      <c r="ER13" s="28">
        <f>'FINAL BRM 2021 '!ER75</f>
        <v>459.49943048587659</v>
      </c>
      <c r="ES13" s="28">
        <f>'FINAL BRM 2021 '!ES75</f>
        <v>4.3455880596674559E-3</v>
      </c>
      <c r="ET13" s="28">
        <f>'FINAL BRM 2021 '!ET75</f>
        <v>3.2576274994580685</v>
      </c>
      <c r="EU13" s="28">
        <f>'FINAL BRM 2021 '!EU75</f>
        <v>2.3318037805098112E-3</v>
      </c>
      <c r="EV13" s="28">
        <f>'FINAL BRM 2021 '!EV75</f>
        <v>4.179251017584682</v>
      </c>
      <c r="EW13" s="28">
        <f>'FINAL BRM 2021 '!EW75</f>
        <v>51.182673970452733</v>
      </c>
      <c r="EX13" s="28">
        <f>'FINAL BRM 2021 '!EX75</f>
        <v>373.28336907491064</v>
      </c>
      <c r="EY13" s="28">
        <f>'FINAL BRM 2021 '!EY75</f>
        <v>3173.7095423921178</v>
      </c>
      <c r="EZ13" s="28">
        <f>'FINAL BRM 2021 '!EZ75</f>
        <v>332.17200450040031</v>
      </c>
      <c r="FA13" s="28">
        <f>'FINAL BRM 2021 '!FA75</f>
        <v>0</v>
      </c>
      <c r="FB13" s="28">
        <f>'FINAL BRM 2021 '!FB75</f>
        <v>33.855656024702093</v>
      </c>
      <c r="FC13" s="28">
        <f>'FINAL BRM 2021 '!FC75</f>
        <v>1798.8847319774306</v>
      </c>
      <c r="FD13" s="28">
        <f>'FINAL BRM 2021 '!FD75</f>
        <v>1129.0587963324135</v>
      </c>
      <c r="FE13" s="28">
        <f>'FINAL BRM 2021 '!FE75</f>
        <v>3.4914199278063096</v>
      </c>
      <c r="FF13" s="28">
        <f>'FINAL BRM 2021 '!FF75</f>
        <v>8.7881984362020993E-2</v>
      </c>
      <c r="FG13" s="28">
        <f>'FINAL BRM 2021 '!FG75</f>
        <v>0</v>
      </c>
      <c r="FH13" s="28">
        <f>'FINAL BRM 2021 '!FH75</f>
        <v>1.0536279247352188E-2</v>
      </c>
      <c r="FI13" s="28">
        <f>'FINAL BRM 2021 '!FI75</f>
        <v>4.4494580366687275</v>
      </c>
      <c r="FJ13" s="28">
        <f>'FINAL BRM 2021 '!FJ75</f>
        <v>30.822598867782389</v>
      </c>
      <c r="FK13" s="28">
        <f>'FINAL BRM 2021 '!FK75</f>
        <v>1240.8278832558653</v>
      </c>
      <c r="FL13" s="28">
        <f>'FINAL BRM 2021 '!FL75</f>
        <v>6.7703423352603556E-2</v>
      </c>
      <c r="FM13" s="28">
        <f>'FINAL BRM 2021 '!FM75</f>
        <v>6.9489979609703809</v>
      </c>
      <c r="FN13" s="28">
        <f>'FINAL BRM 2021 '!FN75</f>
        <v>0</v>
      </c>
      <c r="FO13" s="28">
        <f>'FINAL BRM 2021 '!FO75</f>
        <v>0</v>
      </c>
      <c r="FP13" s="28">
        <f>'FINAL BRM 2021 '!FP75</f>
        <v>333.78776640876833</v>
      </c>
      <c r="FQ13" s="28">
        <f>'FINAL BRM 2021 '!FQ75</f>
        <v>207.7105073738538</v>
      </c>
      <c r="FR13" s="28">
        <f>'FINAL BRM 2021 '!FR75</f>
        <v>0.13596442952132273</v>
      </c>
      <c r="FS13" s="28">
        <f>'FINAL BRM 2021 '!FS75</f>
        <v>81.530341749462664</v>
      </c>
      <c r="FT13" s="28">
        <f>'FINAL BRM 2021 '!FT75</f>
        <v>21.099107229020792</v>
      </c>
      <c r="FU13" s="28">
        <f>'FINAL BRM 2021 '!FU75</f>
        <v>2.6744445649029083</v>
      </c>
      <c r="FV13" s="28">
        <f>'FINAL BRM 2021 '!FV75</f>
        <v>1111.5209755361611</v>
      </c>
      <c r="FW13" s="28">
        <f>'FINAL BRM 2021 '!FW75</f>
        <v>150.12888506155736</v>
      </c>
      <c r="FX13" s="28">
        <f>'FINAL BRM 2021 '!FX75</f>
        <v>5.2095127891731298E-2</v>
      </c>
      <c r="FY13" s="28">
        <f>'FINAL BRM 2021 '!FY75</f>
        <v>9.8207467546989419E-2</v>
      </c>
      <c r="FZ13" s="28">
        <f>'FINAL BRM 2021 '!FZ75</f>
        <v>0</v>
      </c>
      <c r="GA13" s="28">
        <f>'FINAL BRM 2021 '!GA75</f>
        <v>8.5064686991131511E-2</v>
      </c>
      <c r="GB13" s="28">
        <f>'FINAL BRM 2021 '!GB75</f>
        <v>6.2358431182410419</v>
      </c>
      <c r="GC13" s="28">
        <f>'FINAL BRM 2021 '!GC75</f>
        <v>2.7336189788897673E-2</v>
      </c>
      <c r="GD13" s="28">
        <f>'FINAL BRM 2021 '!GD75</f>
        <v>221.72820691588134</v>
      </c>
      <c r="GE13" s="28">
        <f>'FINAL BRM 2021 '!GE75</f>
        <v>407.23398630594465</v>
      </c>
      <c r="GF13" s="28">
        <f>'FINAL BRM 2021 '!GF75</f>
        <v>0</v>
      </c>
      <c r="GG13" s="28">
        <f>'FINAL BRM 2021 '!GG75</f>
        <v>191.26458815238163</v>
      </c>
      <c r="GH13" s="28">
        <f>'FINAL BRM 2021 '!GH75</f>
        <v>5.4718425801747079</v>
      </c>
      <c r="GI13" s="28">
        <f>'FINAL BRM 2021 '!GI75</f>
        <v>699.78247365871118</v>
      </c>
      <c r="GJ13" s="28">
        <f>'FINAL BRM 2021 '!GJ75</f>
        <v>2.6733239186763416E-2</v>
      </c>
      <c r="GK13" s="28">
        <f>'FINAL BRM 2021 '!GK75</f>
        <v>37.500427093862235</v>
      </c>
      <c r="GL13" s="28">
        <f>'FINAL BRM 2021 '!GL75</f>
        <v>0.11412110305320632</v>
      </c>
      <c r="GM13" s="28">
        <f>'FINAL BRM 2021 '!GM75</f>
        <v>0.66346925565345138</v>
      </c>
      <c r="GN13" s="28">
        <f>'FINAL BRM 2021 '!GN75</f>
        <v>112.27896698730481</v>
      </c>
      <c r="GO13" s="28">
        <f>'FINAL BRM 2021 '!GO75</f>
        <v>379.07473750776694</v>
      </c>
      <c r="GP13" s="28">
        <f>'FINAL BRM 2021 '!GP75</f>
        <v>0</v>
      </c>
      <c r="GQ13" s="28">
        <f>'FINAL BRM 2021 '!GQ75</f>
        <v>0</v>
      </c>
      <c r="GR13" s="28">
        <f>'FINAL BRM 2021 '!GR75</f>
        <v>0</v>
      </c>
      <c r="GS13" s="28">
        <f>'FINAL BRM 2021 '!GS75</f>
        <v>7.0755699240662659</v>
      </c>
      <c r="GT13" s="28">
        <f>'FINAL BRM 2021 '!GT75</f>
        <v>936.4834269305253</v>
      </c>
      <c r="GU13" s="28">
        <f>'FINAL BRM 2021 '!GU75</f>
        <v>0</v>
      </c>
      <c r="GV13" s="28">
        <f>'FINAL BRM 2021 '!GV75</f>
        <v>64.716879669259583</v>
      </c>
      <c r="GW13" s="28">
        <f>'FINAL BRM 2021 '!GW75</f>
        <v>275.24343358539153</v>
      </c>
      <c r="GX13" s="28">
        <f>'FINAL BRM 2021 '!GX75</f>
        <v>1.3824880181496706</v>
      </c>
      <c r="GY13" s="28">
        <f>'FINAL BRM 2021 '!GY75</f>
        <v>0</v>
      </c>
      <c r="GZ13" s="28">
        <f>'FINAL BRM 2021 '!GZ75</f>
        <v>0.35222050328543264</v>
      </c>
      <c r="HA13" s="28">
        <f>'FINAL BRM 2021 '!HA75</f>
        <v>0</v>
      </c>
      <c r="HB13" s="28">
        <f>'FINAL BRM 2021 '!HB75</f>
        <v>679.87603892414211</v>
      </c>
      <c r="HC13" s="28">
        <f>'FINAL BRM 2021 '!HC75</f>
        <v>0</v>
      </c>
      <c r="HD13" s="28">
        <f>'FINAL BRM 2021 '!HD75</f>
        <v>6.0961047426688273</v>
      </c>
      <c r="HE13" s="28">
        <f>'FINAL BRM 2021 '!HE75</f>
        <v>0</v>
      </c>
      <c r="HF13" s="28">
        <f>'FINAL BRM 2021 '!HF75</f>
        <v>1.8224470542094582</v>
      </c>
      <c r="HG13" s="28">
        <f>'FINAL BRM 2021 '!HG75</f>
        <v>7.5199821111093668</v>
      </c>
      <c r="HH13" s="36">
        <f>'FINAL BRM 2021 '!HH75</f>
        <v>37363.289930444153</v>
      </c>
    </row>
    <row r="14" spans="1:216" x14ac:dyDescent="0.3">
      <c r="A14" s="30" t="s">
        <v>76</v>
      </c>
      <c r="B14" s="28">
        <f>'FINAL BRM 2021 '!B77</f>
        <v>2.6603720699101392</v>
      </c>
      <c r="C14" s="28">
        <f>'FINAL BRM 2021 '!C77</f>
        <v>542.2688453558477</v>
      </c>
      <c r="D14" s="28">
        <f>'FINAL BRM 2021 '!D77</f>
        <v>0.33057584858032207</v>
      </c>
      <c r="E14" s="28">
        <f>'FINAL BRM 2021 '!E77</f>
        <v>0</v>
      </c>
      <c r="F14" s="28">
        <f>'FINAL BRM 2021 '!F77</f>
        <v>0</v>
      </c>
      <c r="G14" s="28">
        <f>'FINAL BRM 2021 '!G77</f>
        <v>2.2894061644114757E-4</v>
      </c>
      <c r="H14" s="28">
        <f>'FINAL BRM 2021 '!H77</f>
        <v>2.0335333768148996E-2</v>
      </c>
      <c r="I14" s="28">
        <f>'FINAL BRM 2021 '!I77</f>
        <v>0.54343483983397167</v>
      </c>
      <c r="J14" s="28">
        <f>'FINAL BRM 2021 '!J77</f>
        <v>27.302758005580355</v>
      </c>
      <c r="K14" s="28">
        <f>'FINAL BRM 2021 '!K77</f>
        <v>0</v>
      </c>
      <c r="L14" s="28">
        <f>'FINAL BRM 2021 '!L77</f>
        <v>31.318799503526236</v>
      </c>
      <c r="M14" s="28">
        <f>'FINAL BRM 2021 '!M77</f>
        <v>14.27249737142427</v>
      </c>
      <c r="N14" s="28">
        <f>'FINAL BRM 2021 '!N77</f>
        <v>0.67305277151569476</v>
      </c>
      <c r="O14" s="28">
        <f>'FINAL BRM 2021 '!O77</f>
        <v>0</v>
      </c>
      <c r="P14" s="28">
        <f>'FINAL BRM 2021 '!P77</f>
        <v>0</v>
      </c>
      <c r="Q14" s="28">
        <f>'FINAL BRM 2021 '!Q77</f>
        <v>8.355972928393129</v>
      </c>
      <c r="R14" s="28">
        <f>'FINAL BRM 2021 '!R77</f>
        <v>0</v>
      </c>
      <c r="S14" s="28">
        <f>'FINAL BRM 2021 '!S77</f>
        <v>1.1213140224979368</v>
      </c>
      <c r="T14" s="28">
        <f>'FINAL BRM 2021 '!T77</f>
        <v>141.8823741144322</v>
      </c>
      <c r="U14" s="28">
        <f>'FINAL BRM 2021 '!U77</f>
        <v>4.0342885208116278E-3</v>
      </c>
      <c r="V14" s="28">
        <f>'FINAL BRM 2021 '!V77</f>
        <v>2.0815457964591588E-3</v>
      </c>
      <c r="W14" s="28">
        <f>'FINAL BRM 2021 '!W77</f>
        <v>0.37216307044685198</v>
      </c>
      <c r="X14" s="28">
        <f>'FINAL BRM 2021 '!X77</f>
        <v>0</v>
      </c>
      <c r="Y14" s="28">
        <f>'FINAL BRM 2021 '!Y77</f>
        <v>3.2228218591061182E-2</v>
      </c>
      <c r="Z14" s="28">
        <f>'FINAL BRM 2021 '!Z77</f>
        <v>0.6016674261869942</v>
      </c>
      <c r="AA14" s="28">
        <f>'FINAL BRM 2021 '!AA77</f>
        <v>4.7793507209544853E-3</v>
      </c>
      <c r="AB14" s="28">
        <f>'FINAL BRM 2021 '!AB77</f>
        <v>4.4313253809763573</v>
      </c>
      <c r="AC14" s="28">
        <f>'FINAL BRM 2021 '!AC77</f>
        <v>0</v>
      </c>
      <c r="AD14" s="28">
        <f>'FINAL BRM 2021 '!AD77</f>
        <v>35.65139874321634</v>
      </c>
      <c r="AE14" s="28">
        <f>'FINAL BRM 2021 '!AE77</f>
        <v>1.955504677663842E-2</v>
      </c>
      <c r="AF14" s="28">
        <f>'FINAL BRM 2021 '!AF77</f>
        <v>2.7239655067498314E-2</v>
      </c>
      <c r="AG14" s="28">
        <f>'FINAL BRM 2021 '!AG77</f>
        <v>1.7232078776443938E-2</v>
      </c>
      <c r="AH14" s="28">
        <f>'FINAL BRM 2021 '!AH77</f>
        <v>1.9969231433074029E-2</v>
      </c>
      <c r="AI14" s="28">
        <f>'FINAL BRM 2021 '!AI77</f>
        <v>1.0865620692420681</v>
      </c>
      <c r="AJ14" s="28">
        <f>'FINAL BRM 2021 '!AJ77</f>
        <v>7.788097108192451</v>
      </c>
      <c r="AK14" s="28">
        <f>'FINAL BRM 2021 '!AK77</f>
        <v>0</v>
      </c>
      <c r="AL14" s="28">
        <f>'FINAL BRM 2021 '!AL77</f>
        <v>0</v>
      </c>
      <c r="AM14" s="28">
        <f>'FINAL BRM 2021 '!AM77</f>
        <v>0</v>
      </c>
      <c r="AN14" s="28">
        <f>'FINAL BRM 2021 '!AN77</f>
        <v>0</v>
      </c>
      <c r="AO14" s="28">
        <f>'FINAL BRM 2021 '!AO77</f>
        <v>4.2133340498432321E-2</v>
      </c>
      <c r="AP14" s="28">
        <f>'FINAL BRM 2021 '!AP77</f>
        <v>15.436631483589546</v>
      </c>
      <c r="AQ14" s="28">
        <f>'FINAL BRM 2021 '!AQ77</f>
        <v>1.1194546723379679</v>
      </c>
      <c r="AR14" s="28">
        <f>'FINAL BRM 2021 '!AR77</f>
        <v>9.2705900165680921E-2</v>
      </c>
      <c r="AS14" s="28">
        <f>'FINAL BRM 2021 '!AS77</f>
        <v>5.7387007395433418</v>
      </c>
      <c r="AT14" s="28">
        <f>'FINAL BRM 2021 '!AT77</f>
        <v>0</v>
      </c>
      <c r="AU14" s="28">
        <f>'FINAL BRM 2021 '!AU77</f>
        <v>0.13691619028165491</v>
      </c>
      <c r="AV14" s="28">
        <f>'FINAL BRM 2021 '!AV77</f>
        <v>4.3684216185655433E-2</v>
      </c>
      <c r="AW14" s="28">
        <f>'FINAL BRM 2021 '!AW77</f>
        <v>1.9431947250080743</v>
      </c>
      <c r="AX14" s="28">
        <f>'FINAL BRM 2021 '!AX77</f>
        <v>0</v>
      </c>
      <c r="AY14" s="28">
        <f>'FINAL BRM 2021 '!AY77</f>
        <v>0</v>
      </c>
      <c r="AZ14" s="28">
        <f>'FINAL BRM 2021 '!AZ77</f>
        <v>93.208835698787865</v>
      </c>
      <c r="BA14" s="28">
        <f>'FINAL BRM 2021 '!BA77</f>
        <v>18.872747180026554</v>
      </c>
      <c r="BB14" s="28">
        <f>'FINAL BRM 2021 '!BB77</f>
        <v>4.5545188231378022</v>
      </c>
      <c r="BC14" s="28">
        <f>'FINAL BRM 2021 '!BC77</f>
        <v>0.10442079104061086</v>
      </c>
      <c r="BD14" s="28">
        <f>'FINAL BRM 2021 '!BD77</f>
        <v>1.0750706090660976E-2</v>
      </c>
      <c r="BE14" s="28">
        <f>'FINAL BRM 2021 '!BE77</f>
        <v>3.5330886077046966</v>
      </c>
      <c r="BF14" s="28">
        <f>'FINAL BRM 2021 '!BF77</f>
        <v>0.30031117745030228</v>
      </c>
      <c r="BG14" s="28">
        <f>'FINAL BRM 2021 '!BG77</f>
        <v>228.74263230664687</v>
      </c>
      <c r="BH14" s="28">
        <f>'FINAL BRM 2021 '!BH77</f>
        <v>0.19595550905324385</v>
      </c>
      <c r="BI14" s="28">
        <f>'FINAL BRM 2021 '!BI77</f>
        <v>0</v>
      </c>
      <c r="BJ14" s="28">
        <f>'FINAL BRM 2021 '!BJ77</f>
        <v>0</v>
      </c>
      <c r="BK14" s="28">
        <f>'FINAL BRM 2021 '!BK77</f>
        <v>0.36065652308444501</v>
      </c>
      <c r="BL14" s="28">
        <f>'FINAL BRM 2021 '!BL77</f>
        <v>5.5677188951169874E-2</v>
      </c>
      <c r="BM14" s="28">
        <f>'FINAL BRM 2021 '!BM77</f>
        <v>0.96947383294713196</v>
      </c>
      <c r="BN14" s="28">
        <f>'FINAL BRM 2021 '!BN77</f>
        <v>0</v>
      </c>
      <c r="BO14" s="28">
        <f>'FINAL BRM 2021 '!BO77</f>
        <v>0</v>
      </c>
      <c r="BP14" s="28">
        <f>'FINAL BRM 2021 '!BP77</f>
        <v>2.1956247457305795</v>
      </c>
      <c r="BQ14" s="28">
        <f>'FINAL BRM 2021 '!BQ77</f>
        <v>99.517839888826245</v>
      </c>
      <c r="BR14" s="28">
        <f>'FINAL BRM 2021 '!BR77</f>
        <v>0</v>
      </c>
      <c r="BS14" s="28">
        <f>'FINAL BRM 2021 '!BS77</f>
        <v>1.1977750292227528E-3</v>
      </c>
      <c r="BT14" s="28">
        <f>'FINAL BRM 2021 '!BT77</f>
        <v>0.16299862864257261</v>
      </c>
      <c r="BU14" s="28">
        <f>'FINAL BRM 2021 '!BU77</f>
        <v>252.70980634085427</v>
      </c>
      <c r="BV14" s="28">
        <f>'FINAL BRM 2021 '!BV77</f>
        <v>629.03683096879854</v>
      </c>
      <c r="BW14" s="28">
        <f>'FINAL BRM 2021 '!BW77</f>
        <v>2.7548468036473683</v>
      </c>
      <c r="BX14" s="28">
        <f>'FINAL BRM 2021 '!BX77</f>
        <v>0</v>
      </c>
      <c r="BY14" s="28">
        <f>'FINAL BRM 2021 '!BY77</f>
        <v>0</v>
      </c>
      <c r="BZ14" s="28">
        <f>'FINAL BRM 2021 '!BZ77</f>
        <v>0</v>
      </c>
      <c r="CA14" s="28">
        <f>'FINAL BRM 2021 '!CA77</f>
        <v>0</v>
      </c>
      <c r="CB14" s="28">
        <f>'FINAL BRM 2021 '!CB77</f>
        <v>0.29102157902422748</v>
      </c>
      <c r="CC14" s="28">
        <f>'FINAL BRM 2021 '!CC77</f>
        <v>0.12888893987896549</v>
      </c>
      <c r="CD14" s="28">
        <f>'FINAL BRM 2021 '!CD77</f>
        <v>0</v>
      </c>
      <c r="CE14" s="28">
        <f>'FINAL BRM 2021 '!CE77</f>
        <v>6.2511369751196161E-3</v>
      </c>
      <c r="CF14" s="28">
        <f>'FINAL BRM 2021 '!CF77</f>
        <v>7.8688789706863396E-2</v>
      </c>
      <c r="CG14" s="28">
        <f>'FINAL BRM 2021 '!CG77</f>
        <v>0.29813834940620076</v>
      </c>
      <c r="CH14" s="28">
        <f>'FINAL BRM 2021 '!CH77</f>
        <v>0</v>
      </c>
      <c r="CI14" s="28">
        <f>'FINAL BRM 2021 '!CI77</f>
        <v>8.011706750457364</v>
      </c>
      <c r="CJ14" s="28">
        <f>'FINAL BRM 2021 '!CJ77</f>
        <v>0.24696103722329379</v>
      </c>
      <c r="CK14" s="28">
        <f>'FINAL BRM 2021 '!CK77</f>
        <v>49.10134415267423</v>
      </c>
      <c r="CL14" s="28">
        <f>'FINAL BRM 2021 '!CL77</f>
        <v>0.87052006527196935</v>
      </c>
      <c r="CM14" s="28">
        <f>'FINAL BRM 2021 '!CM77</f>
        <v>0</v>
      </c>
      <c r="CN14" s="28">
        <f>'FINAL BRM 2021 '!CN77</f>
        <v>4.4801354752038209</v>
      </c>
      <c r="CO14" s="28">
        <f>'FINAL BRM 2021 '!CO77</f>
        <v>0.14380462911397188</v>
      </c>
      <c r="CP14" s="28">
        <f>'FINAL BRM 2021 '!CP77</f>
        <v>0</v>
      </c>
      <c r="CQ14" s="28">
        <f>'FINAL BRM 2021 '!CQ77</f>
        <v>14.962651803502391</v>
      </c>
      <c r="CR14" s="28">
        <f>'FINAL BRM 2021 '!CR77</f>
        <v>20.032691525343722</v>
      </c>
      <c r="CS14" s="28">
        <f>'FINAL BRM 2021 '!CS77</f>
        <v>2.8958704972894139E-2</v>
      </c>
      <c r="CT14" s="28">
        <f>'FINAL BRM 2021 '!CT77</f>
        <v>3.3307664322123487</v>
      </c>
      <c r="CU14" s="28">
        <f>'FINAL BRM 2021 '!CU77</f>
        <v>4.7384609484792239</v>
      </c>
      <c r="CV14" s="28">
        <f>'FINAL BRM 2021 '!CV77</f>
        <v>1.9774286536044712</v>
      </c>
      <c r="CW14" s="28">
        <f>'FINAL BRM 2021 '!CW77</f>
        <v>2.9451081001292478</v>
      </c>
      <c r="CX14" s="28">
        <f>'FINAL BRM 2021 '!CX77</f>
        <v>0</v>
      </c>
      <c r="CY14" s="28">
        <f>'FINAL BRM 2021 '!CY77</f>
        <v>0</v>
      </c>
      <c r="CZ14" s="28">
        <f>'FINAL BRM 2021 '!CZ77</f>
        <v>0.72754950714777955</v>
      </c>
      <c r="DA14" s="28">
        <f>'FINAL BRM 2021 '!DA77</f>
        <v>0</v>
      </c>
      <c r="DB14" s="28">
        <f>'FINAL BRM 2021 '!DB77</f>
        <v>2.6222886532112372E-2</v>
      </c>
      <c r="DC14" s="28">
        <f>'FINAL BRM 2021 '!DC77</f>
        <v>1.8919277206029186</v>
      </c>
      <c r="DD14" s="28">
        <f>'FINAL BRM 2021 '!DD77</f>
        <v>7.1785840969457327E-3</v>
      </c>
      <c r="DE14" s="28">
        <f>'FINAL BRM 2021 '!DE77</f>
        <v>1.1854053521367356</v>
      </c>
      <c r="DF14" s="28">
        <f>'FINAL BRM 2021 '!DF77</f>
        <v>14.041418445290578</v>
      </c>
      <c r="DG14" s="28">
        <f>'FINAL BRM 2021 '!DG77</f>
        <v>0</v>
      </c>
      <c r="DH14" s="28">
        <f>'FINAL BRM 2021 '!DH77</f>
        <v>4.1265909814562983E-2</v>
      </c>
      <c r="DI14" s="28">
        <f>'FINAL BRM 2021 '!DI77</f>
        <v>0</v>
      </c>
      <c r="DJ14" s="28">
        <f>'FINAL BRM 2021 '!DJ77</f>
        <v>0</v>
      </c>
      <c r="DK14" s="28">
        <f>'FINAL BRM 2021 '!DK77</f>
        <v>0.67356327680062289</v>
      </c>
      <c r="DL14" s="28">
        <f>'FINAL BRM 2021 '!DL77</f>
        <v>3.8220381945452275</v>
      </c>
      <c r="DM14" s="28">
        <f>'FINAL BRM 2021 '!DM77</f>
        <v>0</v>
      </c>
      <c r="DN14" s="28">
        <f>'FINAL BRM 2021 '!DN77</f>
        <v>0.35391743319543933</v>
      </c>
      <c r="DO14" s="28">
        <f>'FINAL BRM 2021 '!DO77</f>
        <v>0</v>
      </c>
      <c r="DP14" s="28">
        <f>'FINAL BRM 2021 '!DP77</f>
        <v>4.6837004983752609E-2</v>
      </c>
      <c r="DQ14" s="28">
        <f>'FINAL BRM 2021 '!DQ77</f>
        <v>0</v>
      </c>
      <c r="DR14" s="28">
        <f>'FINAL BRM 2021 '!DR77</f>
        <v>0.12394550532059768</v>
      </c>
      <c r="DS14" s="28">
        <f>'FINAL BRM 2021 '!DS77</f>
        <v>0.25186835376008065</v>
      </c>
      <c r="DT14" s="28">
        <f>'FINAL BRM 2021 '!DT77</f>
        <v>0</v>
      </c>
      <c r="DU14" s="28">
        <f>'FINAL BRM 2021 '!DU77</f>
        <v>9.0313760434228119E-2</v>
      </c>
      <c r="DV14" s="28">
        <f>'FINAL BRM 2021 '!DV77</f>
        <v>5.398147302155451E-2</v>
      </c>
      <c r="DW14" s="28">
        <f>'FINAL BRM 2021 '!DW77</f>
        <v>1.7451754606365335</v>
      </c>
      <c r="DX14" s="28">
        <f>'FINAL BRM 2021 '!DX77</f>
        <v>0</v>
      </c>
      <c r="DY14" s="28">
        <f>'FINAL BRM 2021 '!DY77</f>
        <v>19.254941977659133</v>
      </c>
      <c r="DZ14" s="28">
        <f>'FINAL BRM 2021 '!DZ77</f>
        <v>0</v>
      </c>
      <c r="EA14" s="28">
        <f>'FINAL BRM 2021 '!EA77</f>
        <v>2.5630388926539221E-2</v>
      </c>
      <c r="EB14" s="28">
        <f>'FINAL BRM 2021 '!EB77</f>
        <v>0</v>
      </c>
      <c r="EC14" s="28">
        <f>'FINAL BRM 2021 '!EC77</f>
        <v>6.354465785847327</v>
      </c>
      <c r="ED14" s="28">
        <f>'FINAL BRM 2021 '!ED77</f>
        <v>6.5298781707912562E-2</v>
      </c>
      <c r="EE14" s="28">
        <f>'FINAL BRM 2021 '!EE77</f>
        <v>5.7421806529304106E-2</v>
      </c>
      <c r="EF14" s="28">
        <f>'FINAL BRM 2021 '!EF77</f>
        <v>5.0988980327603146E-3</v>
      </c>
      <c r="EG14" s="28">
        <f>'FINAL BRM 2021 '!EG77</f>
        <v>0.19461860102239206</v>
      </c>
      <c r="EH14" s="28">
        <f>'FINAL BRM 2021 '!EH77</f>
        <v>9.5133887239887471</v>
      </c>
      <c r="EI14" s="28">
        <f>'FINAL BRM 2021 '!EI77</f>
        <v>0</v>
      </c>
      <c r="EJ14" s="28">
        <f>'FINAL BRM 2021 '!EJ77</f>
        <v>1.0879020686809023E-2</v>
      </c>
      <c r="EK14" s="28">
        <f>'FINAL BRM 2021 '!EK77</f>
        <v>0.45750662037759093</v>
      </c>
      <c r="EL14" s="28">
        <f>'FINAL BRM 2021 '!EL77</f>
        <v>6.0633333624636972E-2</v>
      </c>
      <c r="EM14" s="28">
        <f>'FINAL BRM 2021 '!EM77</f>
        <v>32.400185045548774</v>
      </c>
      <c r="EN14" s="28">
        <f>'FINAL BRM 2021 '!EN77</f>
        <v>1.9558179147445667</v>
      </c>
      <c r="EO14" s="28">
        <f>'FINAL BRM 2021 '!EO77</f>
        <v>0</v>
      </c>
      <c r="EP14" s="28">
        <f>'FINAL BRM 2021 '!EP77</f>
        <v>1.8316711731167075</v>
      </c>
      <c r="EQ14" s="28">
        <f>'FINAL BRM 2021 '!EQ77</f>
        <v>3.0089210305472586E-3</v>
      </c>
      <c r="ER14" s="28">
        <f>'FINAL BRM 2021 '!ER77</f>
        <v>42.884358963209905</v>
      </c>
      <c r="ES14" s="28">
        <f>'FINAL BRM 2021 '!ES77</f>
        <v>0.15045770882118281</v>
      </c>
      <c r="ET14" s="28">
        <f>'FINAL BRM 2021 '!ET77</f>
        <v>0.59470703748291343</v>
      </c>
      <c r="EU14" s="28">
        <f>'FINAL BRM 2021 '!EU77</f>
        <v>4.2053574060610427E-5</v>
      </c>
      <c r="EV14" s="28">
        <f>'FINAL BRM 2021 '!EV77</f>
        <v>5.292311682394403E-2</v>
      </c>
      <c r="EW14" s="28">
        <f>'FINAL BRM 2021 '!EW77</f>
        <v>0.66257522274135461</v>
      </c>
      <c r="EX14" s="28">
        <f>'FINAL BRM 2021 '!EX77</f>
        <v>45.407658950145226</v>
      </c>
      <c r="EY14" s="28">
        <f>'FINAL BRM 2021 '!EY77</f>
        <v>22.469023746857935</v>
      </c>
      <c r="EZ14" s="28">
        <f>'FINAL BRM 2021 '!EZ77</f>
        <v>0.7446117474662558</v>
      </c>
      <c r="FA14" s="28">
        <f>'FINAL BRM 2021 '!FA77</f>
        <v>0</v>
      </c>
      <c r="FB14" s="28">
        <f>'FINAL BRM 2021 '!FB77</f>
        <v>31.292100177564162</v>
      </c>
      <c r="FC14" s="28">
        <f>'FINAL BRM 2021 '!FC77</f>
        <v>94.967286669215156</v>
      </c>
      <c r="FD14" s="28">
        <f>'FINAL BRM 2021 '!FD77</f>
        <v>48.791587731324626</v>
      </c>
      <c r="FE14" s="28">
        <f>'FINAL BRM 2021 '!FE77</f>
        <v>0.12851949936396073</v>
      </c>
      <c r="FF14" s="28">
        <f>'FINAL BRM 2021 '!FF77</f>
        <v>0.75119214532866296</v>
      </c>
      <c r="FG14" s="28">
        <f>'FINAL BRM 2021 '!FG77</f>
        <v>0</v>
      </c>
      <c r="FH14" s="28">
        <f>'FINAL BRM 2021 '!FH77</f>
        <v>1.1445348572724902E-3</v>
      </c>
      <c r="FI14" s="28">
        <f>'FINAL BRM 2021 '!FI77</f>
        <v>0.35105735204947425</v>
      </c>
      <c r="FJ14" s="28">
        <f>'FINAL BRM 2021 '!FJ77</f>
        <v>2.4278285848053245</v>
      </c>
      <c r="FK14" s="28">
        <f>'FINAL BRM 2021 '!FK77</f>
        <v>21.43002297177437</v>
      </c>
      <c r="FL14" s="28">
        <f>'FINAL BRM 2021 '!FL77</f>
        <v>7.4787982293543524E-3</v>
      </c>
      <c r="FM14" s="28">
        <f>'FINAL BRM 2021 '!FM77</f>
        <v>0.19698578332560349</v>
      </c>
      <c r="FN14" s="28">
        <f>'FINAL BRM 2021 '!FN77</f>
        <v>0</v>
      </c>
      <c r="FO14" s="28">
        <f>'FINAL BRM 2021 '!FO77</f>
        <v>0</v>
      </c>
      <c r="FP14" s="28">
        <f>'FINAL BRM 2021 '!FP77</f>
        <v>4.4101993744210786</v>
      </c>
      <c r="FQ14" s="28">
        <f>'FINAL BRM 2021 '!FQ77</f>
        <v>0.5923162551935317</v>
      </c>
      <c r="FR14" s="28">
        <f>'FINAL BRM 2021 '!FR77</f>
        <v>0</v>
      </c>
      <c r="FS14" s="28">
        <f>'FINAL BRM 2021 '!FS77</f>
        <v>4.2474497492085446</v>
      </c>
      <c r="FT14" s="28">
        <f>'FINAL BRM 2021 '!FT77</f>
        <v>6.6134026441467197</v>
      </c>
      <c r="FU14" s="28">
        <f>'FINAL BRM 2021 '!FU77</f>
        <v>0</v>
      </c>
      <c r="FV14" s="28">
        <f>'FINAL BRM 2021 '!FV77</f>
        <v>6.8446543346766395</v>
      </c>
      <c r="FW14" s="28">
        <f>'FINAL BRM 2021 '!FW77</f>
        <v>2.3700278525115279</v>
      </c>
      <c r="FX14" s="28">
        <f>'FINAL BRM 2021 '!FX77</f>
        <v>0</v>
      </c>
      <c r="FY14" s="28">
        <f>'FINAL BRM 2021 '!FY77</f>
        <v>0</v>
      </c>
      <c r="FZ14" s="28">
        <f>'FINAL BRM 2021 '!FZ77</f>
        <v>0</v>
      </c>
      <c r="GA14" s="28">
        <f>'FINAL BRM 2021 '!GA77</f>
        <v>5.1369114564312453E-3</v>
      </c>
      <c r="GB14" s="28">
        <f>'FINAL BRM 2021 '!GB77</f>
        <v>1.1207923414266248</v>
      </c>
      <c r="GC14" s="28">
        <f>'FINAL BRM 2021 '!GC77</f>
        <v>2.9781701836016942E-3</v>
      </c>
      <c r="GD14" s="28">
        <f>'FINAL BRM 2021 '!GD77</f>
        <v>53.237891436765601</v>
      </c>
      <c r="GE14" s="28">
        <f>'FINAL BRM 2021 '!GE77</f>
        <v>16.411454753722097</v>
      </c>
      <c r="GF14" s="28">
        <f>'FINAL BRM 2021 '!GF77</f>
        <v>0</v>
      </c>
      <c r="GG14" s="28">
        <f>'FINAL BRM 2021 '!GG77</f>
        <v>0.477615526257955</v>
      </c>
      <c r="GH14" s="28">
        <f>'FINAL BRM 2021 '!GH77</f>
        <v>0.73774589336082796</v>
      </c>
      <c r="GI14" s="28">
        <f>'FINAL BRM 2021 '!GI77</f>
        <v>2.9290933724557675</v>
      </c>
      <c r="GJ14" s="28">
        <f>'FINAL BRM 2021 '!GJ77</f>
        <v>0.96408365496566661</v>
      </c>
      <c r="GK14" s="28">
        <f>'FINAL BRM 2021 '!GK77</f>
        <v>3.7717281805657372E-2</v>
      </c>
      <c r="GL14" s="28">
        <f>'FINAL BRM 2021 '!GL77</f>
        <v>0</v>
      </c>
      <c r="GM14" s="28">
        <f>'FINAL BRM 2021 '!GM77</f>
        <v>9.1629025644559842E-3</v>
      </c>
      <c r="GN14" s="28">
        <f>'FINAL BRM 2021 '!GN77</f>
        <v>1.4126951546222823</v>
      </c>
      <c r="GO14" s="28">
        <f>'FINAL BRM 2021 '!GO77</f>
        <v>6.5889774457596246</v>
      </c>
      <c r="GP14" s="28">
        <f>'FINAL BRM 2021 '!GP77</f>
        <v>0</v>
      </c>
      <c r="GQ14" s="28">
        <f>'FINAL BRM 2021 '!GQ77</f>
        <v>0</v>
      </c>
      <c r="GR14" s="28">
        <f>'FINAL BRM 2021 '!GR77</f>
        <v>0</v>
      </c>
      <c r="GS14" s="28">
        <f>'FINAL BRM 2021 '!GS77</f>
        <v>0.26059217716879668</v>
      </c>
      <c r="GT14" s="28">
        <f>'FINAL BRM 2021 '!GT77</f>
        <v>58.078126291554085</v>
      </c>
      <c r="GU14" s="28">
        <f>'FINAL BRM 2021 '!GU77</f>
        <v>0</v>
      </c>
      <c r="GV14" s="28">
        <f>'FINAL BRM 2021 '!GV77</f>
        <v>13.413046704670771</v>
      </c>
      <c r="GW14" s="28">
        <f>'FINAL BRM 2021 '!GW77</f>
        <v>53.770041274905594</v>
      </c>
      <c r="GX14" s="28">
        <f>'FINAL BRM 2021 '!GX77</f>
        <v>3.8081107627289577E-2</v>
      </c>
      <c r="GY14" s="28">
        <f>'FINAL BRM 2021 '!GY77</f>
        <v>0</v>
      </c>
      <c r="GZ14" s="28">
        <f>'FINAL BRM 2021 '!GZ77</f>
        <v>1.2885370363277309</v>
      </c>
      <c r="HA14" s="28">
        <f>'FINAL BRM 2021 '!HA77</f>
        <v>0</v>
      </c>
      <c r="HB14" s="28">
        <f>'FINAL BRM 2021 '!HB77</f>
        <v>1.0239157365081373</v>
      </c>
      <c r="HC14" s="28">
        <f>'FINAL BRM 2021 '!HC77</f>
        <v>0</v>
      </c>
      <c r="HD14" s="28">
        <f>'FINAL BRM 2021 '!HD77</f>
        <v>4.1866631923452564</v>
      </c>
      <c r="HE14" s="28">
        <f>'FINAL BRM 2021 '!HE77</f>
        <v>0</v>
      </c>
      <c r="HF14" s="28">
        <f>'FINAL BRM 2021 '!HF77</f>
        <v>0.30968568133514568</v>
      </c>
      <c r="HG14" s="28">
        <f>'FINAL BRM 2021 '!HG77</f>
        <v>0.77275395931123259</v>
      </c>
      <c r="HH14" s="36">
        <f>'FINAL BRM 2021 '!HH77</f>
        <v>2947.0636330304937</v>
      </c>
    </row>
    <row r="15" spans="1:216" x14ac:dyDescent="0.3">
      <c r="A15" s="30" t="s">
        <v>87</v>
      </c>
      <c r="B15" s="28">
        <f>'FINAL BRM 2021 '!B88</f>
        <v>0.10570795230292609</v>
      </c>
      <c r="C15" s="28">
        <f>'FINAL BRM 2021 '!C88</f>
        <v>0.73910659802988943</v>
      </c>
      <c r="D15" s="28">
        <f>'FINAL BRM 2021 '!D88</f>
        <v>0.90091994572107936</v>
      </c>
      <c r="E15" s="28">
        <f>'FINAL BRM 2021 '!E88</f>
        <v>0</v>
      </c>
      <c r="F15" s="28">
        <f>'FINAL BRM 2021 '!F88</f>
        <v>0</v>
      </c>
      <c r="G15" s="28">
        <f>'FINAL BRM 2021 '!G88</f>
        <v>3.0028078496181507E-3</v>
      </c>
      <c r="H15" s="28">
        <f>'FINAL BRM 2021 '!H88</f>
        <v>7.1110522663512415E-4</v>
      </c>
      <c r="I15" s="28">
        <f>'FINAL BRM 2021 '!I88</f>
        <v>0.57251830222906142</v>
      </c>
      <c r="J15" s="28">
        <f>'FINAL BRM 2021 '!J88</f>
        <v>0.3773627408080652</v>
      </c>
      <c r="K15" s="28">
        <f>'FINAL BRM 2021 '!K88</f>
        <v>3.9825538193860362E-3</v>
      </c>
      <c r="L15" s="28">
        <f>'FINAL BRM 2021 '!L88</f>
        <v>1.8885403093740496</v>
      </c>
      <c r="M15" s="28">
        <f>'FINAL BRM 2021 '!M88</f>
        <v>80.572756402689691</v>
      </c>
      <c r="N15" s="28">
        <f>'FINAL BRM 2021 '!N88</f>
        <v>1.0399033155975697</v>
      </c>
      <c r="O15" s="28">
        <f>'FINAL BRM 2021 '!O88</f>
        <v>0</v>
      </c>
      <c r="P15" s="28">
        <f>'FINAL BRM 2021 '!P88</f>
        <v>0</v>
      </c>
      <c r="Q15" s="28">
        <f>'FINAL BRM 2021 '!Q88</f>
        <v>1.0333261728026175</v>
      </c>
      <c r="R15" s="28">
        <f>'FINAL BRM 2021 '!R88</f>
        <v>0</v>
      </c>
      <c r="S15" s="28">
        <f>'FINAL BRM 2021 '!S88</f>
        <v>0.20436637569251259</v>
      </c>
      <c r="T15" s="28">
        <f>'FINAL BRM 2021 '!T88</f>
        <v>75.299487735755122</v>
      </c>
      <c r="U15" s="28">
        <f>'FINAL BRM 2021 '!U88</f>
        <v>8.3016396171684461E-3</v>
      </c>
      <c r="V15" s="28">
        <f>'FINAL BRM 2021 '!V88</f>
        <v>1.2134358492363875E-2</v>
      </c>
      <c r="W15" s="28">
        <f>'FINAL BRM 2021 '!W88</f>
        <v>7.4432614089370394E-2</v>
      </c>
      <c r="X15" s="28">
        <f>'FINAL BRM 2021 '!X88</f>
        <v>5.4698121351948667E-3</v>
      </c>
      <c r="Y15" s="28">
        <f>'FINAL BRM 2021 '!Y88</f>
        <v>8.7985487554431779E-2</v>
      </c>
      <c r="Z15" s="28">
        <f>'FINAL BRM 2021 '!Z88</f>
        <v>0.51370889756766114</v>
      </c>
      <c r="AA15" s="28">
        <f>'FINAL BRM 2021 '!AA88</f>
        <v>7.7653817463034401E-3</v>
      </c>
      <c r="AB15" s="28">
        <f>'FINAL BRM 2021 '!AB88</f>
        <v>3.2166789948799397</v>
      </c>
      <c r="AC15" s="28">
        <f>'FINAL BRM 2021 '!AC88</f>
        <v>0</v>
      </c>
      <c r="AD15" s="28">
        <f>'FINAL BRM 2021 '!AD88</f>
        <v>0.64051710675465956</v>
      </c>
      <c r="AE15" s="28">
        <f>'FINAL BRM 2021 '!AE88</f>
        <v>7.0558966362357341E-3</v>
      </c>
      <c r="AF15" s="28">
        <f>'FINAL BRM 2021 '!AF88</f>
        <v>3.5252084401054891E-3</v>
      </c>
      <c r="AG15" s="28">
        <f>'FINAL BRM 2021 '!AG88</f>
        <v>3.5431613971405478E-2</v>
      </c>
      <c r="AH15" s="28">
        <f>'FINAL BRM 2021 '!AH88</f>
        <v>0.11009899151148524</v>
      </c>
      <c r="AI15" s="28">
        <f>'FINAL BRM 2021 '!AI88</f>
        <v>0.18715890573448546</v>
      </c>
      <c r="AJ15" s="28">
        <f>'FINAL BRM 2021 '!AJ88</f>
        <v>1.8129033386664748</v>
      </c>
      <c r="AK15" s="28">
        <f>'FINAL BRM 2021 '!AK88</f>
        <v>7.2110984413021433E-3</v>
      </c>
      <c r="AL15" s="28">
        <f>'FINAL BRM 2021 '!AL88</f>
        <v>0</v>
      </c>
      <c r="AM15" s="28">
        <f>'FINAL BRM 2021 '!AM88</f>
        <v>0</v>
      </c>
      <c r="AN15" s="28">
        <f>'FINAL BRM 2021 '!AN88</f>
        <v>0</v>
      </c>
      <c r="AO15" s="28">
        <f>'FINAL BRM 2021 '!AO88</f>
        <v>3.5221154326827014E-2</v>
      </c>
      <c r="AP15" s="28">
        <f>'FINAL BRM 2021 '!AP88</f>
        <v>77.366506124426976</v>
      </c>
      <c r="AQ15" s="28">
        <f>'FINAL BRM 2021 '!AQ88</f>
        <v>1.150984324103296</v>
      </c>
      <c r="AR15" s="28">
        <f>'FINAL BRM 2021 '!AR88</f>
        <v>1.3082569391556099E-3</v>
      </c>
      <c r="AS15" s="28">
        <f>'FINAL BRM 2021 '!AS88</f>
        <v>9.7639948278283234E-2</v>
      </c>
      <c r="AT15" s="28">
        <f>'FINAL BRM 2021 '!AT88</f>
        <v>0</v>
      </c>
      <c r="AU15" s="28">
        <f>'FINAL BRM 2021 '!AU88</f>
        <v>0.30000542363669636</v>
      </c>
      <c r="AV15" s="28">
        <f>'FINAL BRM 2021 '!AV88</f>
        <v>2.1990940584984475E-2</v>
      </c>
      <c r="AW15" s="28">
        <f>'FINAL BRM 2021 '!AW88</f>
        <v>9.0457539478848759</v>
      </c>
      <c r="AX15" s="28">
        <f>'FINAL BRM 2021 '!AX88</f>
        <v>0</v>
      </c>
      <c r="AY15" s="28">
        <f>'FINAL BRM 2021 '!AY88</f>
        <v>0</v>
      </c>
      <c r="AZ15" s="28">
        <f>'FINAL BRM 2021 '!AZ88</f>
        <v>1.2687803761348679</v>
      </c>
      <c r="BA15" s="28">
        <f>'FINAL BRM 2021 '!BA88</f>
        <v>5.9134050619436618</v>
      </c>
      <c r="BB15" s="28">
        <f>'FINAL BRM 2021 '!BB88</f>
        <v>3.4171308073269442</v>
      </c>
      <c r="BC15" s="28">
        <f>'FINAL BRM 2021 '!BC88</f>
        <v>1.1339465861274396E-2</v>
      </c>
      <c r="BD15" s="28">
        <f>'FINAL BRM 2021 '!BD88</f>
        <v>6.8481643029149567E-4</v>
      </c>
      <c r="BE15" s="28">
        <f>'FINAL BRM 2021 '!BE88</f>
        <v>0.38631346163570845</v>
      </c>
      <c r="BF15" s="28">
        <f>'FINAL BRM 2021 '!BF88</f>
        <v>0.94759405389963691</v>
      </c>
      <c r="BG15" s="28">
        <f>'FINAL BRM 2021 '!BG88</f>
        <v>21.019106527867422</v>
      </c>
      <c r="BH15" s="28">
        <f>'FINAL BRM 2021 '!BH88</f>
        <v>9.8205049363686667E-2</v>
      </c>
      <c r="BI15" s="28">
        <f>'FINAL BRM 2021 '!BI88</f>
        <v>0</v>
      </c>
      <c r="BJ15" s="28">
        <f>'FINAL BRM 2021 '!BJ88</f>
        <v>0</v>
      </c>
      <c r="BK15" s="28">
        <f>'FINAL BRM 2021 '!BK88</f>
        <v>0.39394789444608608</v>
      </c>
      <c r="BL15" s="28">
        <f>'FINAL BRM 2021 '!BL88</f>
        <v>1.7998080567251919E-2</v>
      </c>
      <c r="BM15" s="28">
        <f>'FINAL BRM 2021 '!BM88</f>
        <v>9.5752351207529424E-2</v>
      </c>
      <c r="BN15" s="28">
        <f>'FINAL BRM 2021 '!BN88</f>
        <v>0</v>
      </c>
      <c r="BO15" s="28">
        <f>'FINAL BRM 2021 '!BO88</f>
        <v>1.5754327484416981E-2</v>
      </c>
      <c r="BP15" s="28">
        <f>'FINAL BRM 2021 '!BP88</f>
        <v>2.4700778389469016</v>
      </c>
      <c r="BQ15" s="28">
        <f>'FINAL BRM 2021 '!BQ88</f>
        <v>69.878260560671578</v>
      </c>
      <c r="BR15" s="28">
        <f>'FINAL BRM 2021 '!BR88</f>
        <v>0</v>
      </c>
      <c r="BS15" s="28">
        <f>'FINAL BRM 2021 '!BS88</f>
        <v>1.2179770858017256E-3</v>
      </c>
      <c r="BT15" s="28">
        <f>'FINAL BRM 2021 '!BT88</f>
        <v>6.2989759201370107E-2</v>
      </c>
      <c r="BU15" s="28">
        <f>'FINAL BRM 2021 '!BU88</f>
        <v>0.98683131401436386</v>
      </c>
      <c r="BV15" s="28">
        <f>'FINAL BRM 2021 '!BV88</f>
        <v>210.07081987550652</v>
      </c>
      <c r="BW15" s="28">
        <f>'FINAL BRM 2021 '!BW88</f>
        <v>1.6345072549532784</v>
      </c>
      <c r="BX15" s="28">
        <f>'FINAL BRM 2021 '!BX88</f>
        <v>0.87452943567915786</v>
      </c>
      <c r="BY15" s="28">
        <f>'FINAL BRM 2021 '!BY88</f>
        <v>0</v>
      </c>
      <c r="BZ15" s="28">
        <f>'FINAL BRM 2021 '!BZ88</f>
        <v>3.85059188723854E-3</v>
      </c>
      <c r="CA15" s="28">
        <f>'FINAL BRM 2021 '!CA88</f>
        <v>0</v>
      </c>
      <c r="CB15" s="28">
        <f>'FINAL BRM 2021 '!CB88</f>
        <v>0.33722171248160399</v>
      </c>
      <c r="CC15" s="28">
        <f>'FINAL BRM 2021 '!CC88</f>
        <v>3.8458049520480486E-2</v>
      </c>
      <c r="CD15" s="28">
        <f>'FINAL BRM 2021 '!CD88</f>
        <v>2.3197413523584585E-2</v>
      </c>
      <c r="CE15" s="28">
        <f>'FINAL BRM 2021 '!CE88</f>
        <v>9.499170751777827E-3</v>
      </c>
      <c r="CF15" s="28">
        <f>'FINAL BRM 2021 '!CF88</f>
        <v>1.5560762217508871E-2</v>
      </c>
      <c r="CG15" s="28">
        <f>'FINAL BRM 2021 '!CG88</f>
        <v>8.1600785485377289E-2</v>
      </c>
      <c r="CH15" s="28">
        <f>'FINAL BRM 2021 '!CH88</f>
        <v>0</v>
      </c>
      <c r="CI15" s="28">
        <f>'FINAL BRM 2021 '!CI88</f>
        <v>0</v>
      </c>
      <c r="CJ15" s="28">
        <f>'FINAL BRM 2021 '!CJ88</f>
        <v>0.62905169858763521</v>
      </c>
      <c r="CK15" s="28">
        <f>'FINAL BRM 2021 '!CK88</f>
        <v>16.851366540015182</v>
      </c>
      <c r="CL15" s="28">
        <f>'FINAL BRM 2021 '!CL88</f>
        <v>1.0581611474823436</v>
      </c>
      <c r="CM15" s="28">
        <f>'FINAL BRM 2021 '!CM88</f>
        <v>0</v>
      </c>
      <c r="CN15" s="28">
        <f>'FINAL BRM 2021 '!CN88</f>
        <v>0.42947733308686575</v>
      </c>
      <c r="CO15" s="28">
        <f>'FINAL BRM 2021 '!CO88</f>
        <v>0.5387880104136813</v>
      </c>
      <c r="CP15" s="28">
        <f>'FINAL BRM 2021 '!CP88</f>
        <v>0</v>
      </c>
      <c r="CQ15" s="28">
        <f>'FINAL BRM 2021 '!CQ88</f>
        <v>39.129914233711077</v>
      </c>
      <c r="CR15" s="28">
        <f>'FINAL BRM 2021 '!CR88</f>
        <v>19.007052634612617</v>
      </c>
      <c r="CS15" s="28">
        <f>'FINAL BRM 2021 '!CS88</f>
        <v>0.10360601290112795</v>
      </c>
      <c r="CT15" s="28">
        <f>'FINAL BRM 2021 '!CT88</f>
        <v>11.580521900413975</v>
      </c>
      <c r="CU15" s="28">
        <f>'FINAL BRM 2021 '!CU88</f>
        <v>6.6717152739119872</v>
      </c>
      <c r="CV15" s="28">
        <f>'FINAL BRM 2021 '!CV88</f>
        <v>8.5361551633429678E-2</v>
      </c>
      <c r="CW15" s="28">
        <f>'FINAL BRM 2021 '!CW88</f>
        <v>2.5306992852411585</v>
      </c>
      <c r="CX15" s="28">
        <f>'FINAL BRM 2021 '!CX88</f>
        <v>6.0328154158974809E-3</v>
      </c>
      <c r="CY15" s="28">
        <f>'FINAL BRM 2021 '!CY88</f>
        <v>0</v>
      </c>
      <c r="CZ15" s="28">
        <f>'FINAL BRM 2021 '!CZ88</f>
        <v>11.193332088841659</v>
      </c>
      <c r="DA15" s="28">
        <f>'FINAL BRM 2021 '!DA88</f>
        <v>1.0641571052073617</v>
      </c>
      <c r="DB15" s="28">
        <f>'FINAL BRM 2021 '!DB88</f>
        <v>3.8985356023026378E-2</v>
      </c>
      <c r="DC15" s="28">
        <f>'FINAL BRM 2021 '!DC88</f>
        <v>1.2764200179019036</v>
      </c>
      <c r="DD15" s="28">
        <f>'FINAL BRM 2021 '!DD88</f>
        <v>3.9551884020958362E-2</v>
      </c>
      <c r="DE15" s="28">
        <f>'FINAL BRM 2021 '!DE88</f>
        <v>0.65959203502189723</v>
      </c>
      <c r="DF15" s="28">
        <f>'FINAL BRM 2021 '!DF88</f>
        <v>3.8659814807875859</v>
      </c>
      <c r="DG15" s="28">
        <f>'FINAL BRM 2021 '!DG88</f>
        <v>1.3180050118387365E-2</v>
      </c>
      <c r="DH15" s="28">
        <f>'FINAL BRM 2021 '!DH88</f>
        <v>3.3644935984421087E-2</v>
      </c>
      <c r="DI15" s="28">
        <f>'FINAL BRM 2021 '!DI88</f>
        <v>0</v>
      </c>
      <c r="DJ15" s="28">
        <f>'FINAL BRM 2021 '!DJ88</f>
        <v>0</v>
      </c>
      <c r="DK15" s="28">
        <f>'FINAL BRM 2021 '!DK88</f>
        <v>0.26869581980674667</v>
      </c>
      <c r="DL15" s="28">
        <f>'FINAL BRM 2021 '!DL88</f>
        <v>9.4863537922165708</v>
      </c>
      <c r="DM15" s="28">
        <f>'FINAL BRM 2021 '!DM88</f>
        <v>0</v>
      </c>
      <c r="DN15" s="28">
        <f>'FINAL BRM 2021 '!DN88</f>
        <v>0.11557995909590985</v>
      </c>
      <c r="DO15" s="28">
        <f>'FINAL BRM 2021 '!DO88</f>
        <v>4.4531349702025417E-3</v>
      </c>
      <c r="DP15" s="28">
        <f>'FINAL BRM 2021 '!DP88</f>
        <v>0.14470582318359113</v>
      </c>
      <c r="DQ15" s="28">
        <f>'FINAL BRM 2021 '!DQ88</f>
        <v>0</v>
      </c>
      <c r="DR15" s="28">
        <f>'FINAL BRM 2021 '!DR88</f>
        <v>3.1044957132451489E-2</v>
      </c>
      <c r="DS15" s="28">
        <f>'FINAL BRM 2021 '!DS88</f>
        <v>0.56882628208737318</v>
      </c>
      <c r="DT15" s="28">
        <f>'FINAL BRM 2021 '!DT88</f>
        <v>0</v>
      </c>
      <c r="DU15" s="28">
        <f>'FINAL BRM 2021 '!DU88</f>
        <v>9.3240565788769453E-3</v>
      </c>
      <c r="DV15" s="28">
        <f>'FINAL BRM 2021 '!DV88</f>
        <v>9.1618034761944703E-2</v>
      </c>
      <c r="DW15" s="28">
        <f>'FINAL BRM 2021 '!DW88</f>
        <v>3.6144986687619789</v>
      </c>
      <c r="DX15" s="28">
        <f>'FINAL BRM 2021 '!DX88</f>
        <v>0</v>
      </c>
      <c r="DY15" s="28">
        <f>'FINAL BRM 2021 '!DY88</f>
        <v>1.0707480585688824</v>
      </c>
      <c r="DZ15" s="28">
        <f>'FINAL BRM 2021 '!DZ88</f>
        <v>0</v>
      </c>
      <c r="EA15" s="28">
        <f>'FINAL BRM 2021 '!EA88</f>
        <v>11.024846218486751</v>
      </c>
      <c r="EB15" s="28">
        <f>'FINAL BRM 2021 '!EB88</f>
        <v>0.63696954172841258</v>
      </c>
      <c r="EC15" s="28">
        <f>'FINAL BRM 2021 '!EC88</f>
        <v>1.8646459812788647</v>
      </c>
      <c r="ED15" s="28">
        <f>'FINAL BRM 2021 '!ED88</f>
        <v>3.7562304912244236E-2</v>
      </c>
      <c r="EE15" s="28">
        <f>'FINAL BRM 2021 '!EE88</f>
        <v>2.8866856365103083E-2</v>
      </c>
      <c r="EF15" s="28">
        <f>'FINAL BRM 2021 '!EF88</f>
        <v>2.9191021804294323E-2</v>
      </c>
      <c r="EG15" s="28">
        <f>'FINAL BRM 2021 '!EG88</f>
        <v>0.34891749292424479</v>
      </c>
      <c r="EH15" s="28">
        <f>'FINAL BRM 2021 '!EH88</f>
        <v>11.695564299326307</v>
      </c>
      <c r="EI15" s="28">
        <f>'FINAL BRM 2021 '!EI88</f>
        <v>0</v>
      </c>
      <c r="EJ15" s="28">
        <f>'FINAL BRM 2021 '!EJ88</f>
        <v>5.8210391250060299E-3</v>
      </c>
      <c r="EK15" s="28">
        <f>'FINAL BRM 2021 '!EK88</f>
        <v>7.9094189580946286E-2</v>
      </c>
      <c r="EL15" s="28">
        <f>'FINAL BRM 2021 '!EL88</f>
        <v>1.9663212835084477E-2</v>
      </c>
      <c r="EM15" s="28">
        <f>'FINAL BRM 2021 '!EM88</f>
        <v>18.5008173203444</v>
      </c>
      <c r="EN15" s="28">
        <f>'FINAL BRM 2021 '!EN88</f>
        <v>0.25606927964886878</v>
      </c>
      <c r="EO15" s="28">
        <f>'FINAL BRM 2021 '!EO88</f>
        <v>0</v>
      </c>
      <c r="EP15" s="28">
        <f>'FINAL BRM 2021 '!EP88</f>
        <v>5.205435029124053</v>
      </c>
      <c r="EQ15" s="28">
        <f>'FINAL BRM 2021 '!EQ88</f>
        <v>5.7929092897928844E-2</v>
      </c>
      <c r="ER15" s="28">
        <f>'FINAL BRM 2021 '!ER88</f>
        <v>7.0737539012690078</v>
      </c>
      <c r="ES15" s="28">
        <f>'FINAL BRM 2021 '!ES88</f>
        <v>0</v>
      </c>
      <c r="ET15" s="28">
        <f>'FINAL BRM 2021 '!ET88</f>
        <v>0.12593025729959142</v>
      </c>
      <c r="EU15" s="28">
        <f>'FINAL BRM 2021 '!EU88</f>
        <v>2.1818224334394003E-4</v>
      </c>
      <c r="EV15" s="28">
        <f>'FINAL BRM 2021 '!EV88</f>
        <v>1.2270895415177358E-2</v>
      </c>
      <c r="EW15" s="28">
        <f>'FINAL BRM 2021 '!EW88</f>
        <v>0.61542632208095138</v>
      </c>
      <c r="EX15" s="28">
        <f>'FINAL BRM 2021 '!EX88</f>
        <v>3.5372411126451606</v>
      </c>
      <c r="EY15" s="28">
        <f>'FINAL BRM 2021 '!EY88</f>
        <v>4.7343182429999251</v>
      </c>
      <c r="EZ15" s="28">
        <f>'FINAL BRM 2021 '!EZ88</f>
        <v>1.5116587093674336</v>
      </c>
      <c r="FA15" s="28">
        <f>'FINAL BRM 2021 '!FA88</f>
        <v>0</v>
      </c>
      <c r="FB15" s="28">
        <f>'FINAL BRM 2021 '!FB88</f>
        <v>4.0682516704580296</v>
      </c>
      <c r="FC15" s="28">
        <f>'FINAL BRM 2021 '!FC88</f>
        <v>420.99456562104137</v>
      </c>
      <c r="FD15" s="28">
        <f>'FINAL BRM 2021 '!FD88</f>
        <v>3.5776658147033933</v>
      </c>
      <c r="FE15" s="28">
        <f>'FINAL BRM 2021 '!FE88</f>
        <v>4.1786512756626086E-2</v>
      </c>
      <c r="FF15" s="28">
        <f>'FINAL BRM 2021 '!FF88</f>
        <v>3.4002910613885658E-3</v>
      </c>
      <c r="FG15" s="28">
        <f>'FINAL BRM 2021 '!FG88</f>
        <v>0</v>
      </c>
      <c r="FH15" s="28">
        <f>'FINAL BRM 2021 '!FH88</f>
        <v>2.9668651201021233E-4</v>
      </c>
      <c r="FI15" s="28">
        <f>'FINAL BRM 2021 '!FI88</f>
        <v>0.34049312617761512</v>
      </c>
      <c r="FJ15" s="28">
        <f>'FINAL BRM 2021 '!FJ88</f>
        <v>0.20194818706906714</v>
      </c>
      <c r="FK15" s="28">
        <f>'FINAL BRM 2021 '!FK88</f>
        <v>223.39965427405232</v>
      </c>
      <c r="FL15" s="28">
        <f>'FINAL BRM 2021 '!FL88</f>
        <v>3.2940897198920258E-3</v>
      </c>
      <c r="FM15" s="28">
        <f>'FINAL BRM 2021 '!FM88</f>
        <v>3.5567192730515812E-2</v>
      </c>
      <c r="FN15" s="28">
        <f>'FINAL BRM 2021 '!FN88</f>
        <v>0</v>
      </c>
      <c r="FO15" s="28">
        <f>'FINAL BRM 2021 '!FO88</f>
        <v>0</v>
      </c>
      <c r="FP15" s="28">
        <f>'FINAL BRM 2021 '!FP88</f>
        <v>108.46357976699679</v>
      </c>
      <c r="FQ15" s="28">
        <f>'FINAL BRM 2021 '!FQ88</f>
        <v>2.0002064309996954</v>
      </c>
      <c r="FR15" s="28">
        <f>'FINAL BRM 2021 '!FR88</f>
        <v>0</v>
      </c>
      <c r="FS15" s="28">
        <f>'FINAL BRM 2021 '!FS88</f>
        <v>0.51639177283363402</v>
      </c>
      <c r="FT15" s="28">
        <f>'FINAL BRM 2021 '!FT88</f>
        <v>0.76199275310848225</v>
      </c>
      <c r="FU15" s="28">
        <f>'FINAL BRM 2021 '!FU88</f>
        <v>5.3436295649811633E-3</v>
      </c>
      <c r="FV15" s="28">
        <f>'FINAL BRM 2021 '!FV88</f>
        <v>14.856658202305617</v>
      </c>
      <c r="FW15" s="28">
        <f>'FINAL BRM 2021 '!FW88</f>
        <v>0.23207661650806186</v>
      </c>
      <c r="FX15" s="28">
        <f>'FINAL BRM 2021 '!FX88</f>
        <v>1.4092046373864052E-3</v>
      </c>
      <c r="FY15" s="28">
        <f>'FINAL BRM 2021 '!FY88</f>
        <v>1.6445490829081189E-3</v>
      </c>
      <c r="FZ15" s="28">
        <f>'FINAL BRM 2021 '!FZ88</f>
        <v>0</v>
      </c>
      <c r="GA15" s="28">
        <f>'FINAL BRM 2021 '!GA88</f>
        <v>3.9195248816802876E-3</v>
      </c>
      <c r="GB15" s="28">
        <f>'FINAL BRM 2021 '!GB88</f>
        <v>0.13753668539321687</v>
      </c>
      <c r="GC15" s="28">
        <f>'FINAL BRM 2021 '!GC88</f>
        <v>6.0573948013751284E-3</v>
      </c>
      <c r="GD15" s="28">
        <f>'FINAL BRM 2021 '!GD88</f>
        <v>18.690103037880068</v>
      </c>
      <c r="GE15" s="28">
        <f>'FINAL BRM 2021 '!GE88</f>
        <v>17.878862621062069</v>
      </c>
      <c r="GF15" s="28">
        <f>'FINAL BRM 2021 '!GF88</f>
        <v>0</v>
      </c>
      <c r="GG15" s="28">
        <f>'FINAL BRM 2021 '!GG88</f>
        <v>7.1262499898009243E-2</v>
      </c>
      <c r="GH15" s="28">
        <f>'FINAL BRM 2021 '!GH88</f>
        <v>0.20994427947775726</v>
      </c>
      <c r="GI15" s="28">
        <f>'FINAL BRM 2021 '!GI88</f>
        <v>11.871202971740876</v>
      </c>
      <c r="GJ15" s="28">
        <f>'FINAL BRM 2021 '!GJ88</f>
        <v>0</v>
      </c>
      <c r="GK15" s="28">
        <f>'FINAL BRM 2021 '!GK88</f>
        <v>3.5892193733841109E-2</v>
      </c>
      <c r="GL15" s="28">
        <f>'FINAL BRM 2021 '!GL88</f>
        <v>7.5392669608295619E-3</v>
      </c>
      <c r="GM15" s="28">
        <f>'FINAL BRM 2021 '!GM88</f>
        <v>1.175546826163529E-2</v>
      </c>
      <c r="GN15" s="28">
        <f>'FINAL BRM 2021 '!GN88</f>
        <v>1.6459258412468303</v>
      </c>
      <c r="GO15" s="28">
        <f>'FINAL BRM 2021 '!GO88</f>
        <v>0.74607711554412293</v>
      </c>
      <c r="GP15" s="28">
        <f>'FINAL BRM 2021 '!GP88</f>
        <v>0</v>
      </c>
      <c r="GQ15" s="28">
        <f>'FINAL BRM 2021 '!GQ88</f>
        <v>0</v>
      </c>
      <c r="GR15" s="28">
        <f>'FINAL BRM 2021 '!GR88</f>
        <v>0</v>
      </c>
      <c r="GS15" s="28">
        <f>'FINAL BRM 2021 '!GS88</f>
        <v>0.26241586964273339</v>
      </c>
      <c r="GT15" s="28">
        <f>'FINAL BRM 2021 '!GT88</f>
        <v>212.91009156367065</v>
      </c>
      <c r="GU15" s="28">
        <f>'FINAL BRM 2021 '!GU88</f>
        <v>0</v>
      </c>
      <c r="GV15" s="28">
        <f>'FINAL BRM 2021 '!GV88</f>
        <v>13.315346552092882</v>
      </c>
      <c r="GW15" s="28">
        <f>'FINAL BRM 2021 '!GW88</f>
        <v>20.936088097380292</v>
      </c>
      <c r="GX15" s="28">
        <f>'FINAL BRM 2021 '!GX88</f>
        <v>2.2737730084890276E-2</v>
      </c>
      <c r="GY15" s="28">
        <f>'FINAL BRM 2021 '!GY88</f>
        <v>0</v>
      </c>
      <c r="GZ15" s="28">
        <f>'FINAL BRM 2021 '!GZ88</f>
        <v>1.9228204200185933E-2</v>
      </c>
      <c r="HA15" s="28">
        <f>'FINAL BRM 2021 '!HA88</f>
        <v>0</v>
      </c>
      <c r="HB15" s="28">
        <f>'FINAL BRM 2021 '!HB88</f>
        <v>36.270187814645681</v>
      </c>
      <c r="HC15" s="28">
        <f>'FINAL BRM 2021 '!HC88</f>
        <v>0</v>
      </c>
      <c r="HD15" s="28">
        <f>'FINAL BRM 2021 '!HD88</f>
        <v>0.22869147675505719</v>
      </c>
      <c r="HE15" s="28">
        <f>'FINAL BRM 2021 '!HE88</f>
        <v>0</v>
      </c>
      <c r="HF15" s="28">
        <f>'FINAL BRM 2021 '!HF88</f>
        <v>2.9513679267028792E-2</v>
      </c>
      <c r="HG15" s="28">
        <f>'FINAL BRM 2021 '!HG88</f>
        <v>0.21038382694504801</v>
      </c>
      <c r="HH15" s="36">
        <f>'FINAL BRM 2021 '!HH88</f>
        <v>1892.2077591505008</v>
      </c>
    </row>
    <row r="16" spans="1:216" x14ac:dyDescent="0.3">
      <c r="A16" s="30" t="s">
        <v>93</v>
      </c>
      <c r="B16" s="28">
        <f>'FINAL BRM 2021 '!B94</f>
        <v>1.532020871971578E-2</v>
      </c>
      <c r="C16" s="28">
        <f>'FINAL BRM 2021 '!C94</f>
        <v>0.47659919427197622</v>
      </c>
      <c r="D16" s="28">
        <f>'FINAL BRM 2021 '!D94</f>
        <v>0.65002911833879096</v>
      </c>
      <c r="E16" s="28">
        <f>'FINAL BRM 2021 '!E94</f>
        <v>0</v>
      </c>
      <c r="F16" s="28">
        <f>'FINAL BRM 2021 '!F94</f>
        <v>0</v>
      </c>
      <c r="G16" s="28">
        <f>'FINAL BRM 2021 '!G94</f>
        <v>1.4868269466173803E-2</v>
      </c>
      <c r="H16" s="28">
        <f>'FINAL BRM 2021 '!H94</f>
        <v>7.9228677390323795E-4</v>
      </c>
      <c r="I16" s="28">
        <f>'FINAL BRM 2021 '!I94</f>
        <v>0.34791885006740075</v>
      </c>
      <c r="J16" s="28">
        <f>'FINAL BRM 2021 '!J94</f>
        <v>0.1286980370863457</v>
      </c>
      <c r="K16" s="28">
        <f>'FINAL BRM 2021 '!K94</f>
        <v>6.490580862216609E-3</v>
      </c>
      <c r="L16" s="28">
        <f>'FINAL BRM 2021 '!L94</f>
        <v>11.89180908266801</v>
      </c>
      <c r="M16" s="28">
        <f>'FINAL BRM 2021 '!M94</f>
        <v>5.7520011647391014</v>
      </c>
      <c r="N16" s="28">
        <f>'FINAL BRM 2021 '!N94</f>
        <v>8.2968515004030324E-2</v>
      </c>
      <c r="O16" s="28">
        <f>'FINAL BRM 2021 '!O94</f>
        <v>0</v>
      </c>
      <c r="P16" s="28">
        <f>'FINAL BRM 2021 '!P94</f>
        <v>0</v>
      </c>
      <c r="Q16" s="28">
        <f>'FINAL BRM 2021 '!Q94</f>
        <v>13.862114070806523</v>
      </c>
      <c r="R16" s="28">
        <f>'FINAL BRM 2021 '!R94</f>
        <v>0</v>
      </c>
      <c r="S16" s="28">
        <f>'FINAL BRM 2021 '!S94</f>
        <v>0.59261002098986282</v>
      </c>
      <c r="T16" s="28">
        <f>'FINAL BRM 2021 '!T94</f>
        <v>52.41012663199222</v>
      </c>
      <c r="U16" s="28">
        <f>'FINAL BRM 2021 '!U94</f>
        <v>2.5950970498966799E-3</v>
      </c>
      <c r="V16" s="28">
        <f>'FINAL BRM 2021 '!V94</f>
        <v>2.1724248547474845E-2</v>
      </c>
      <c r="W16" s="28">
        <f>'FINAL BRM 2021 '!W94</f>
        <v>4.6892546876303349</v>
      </c>
      <c r="X16" s="28">
        <f>'FINAL BRM 2021 '!X94</f>
        <v>7.7550029931550508E-3</v>
      </c>
      <c r="Y16" s="28">
        <f>'FINAL BRM 2021 '!Y94</f>
        <v>3.2191865601734232E-2</v>
      </c>
      <c r="Z16" s="28">
        <f>'FINAL BRM 2021 '!Z94</f>
        <v>1.1314958952097729</v>
      </c>
      <c r="AA16" s="28">
        <f>'FINAL BRM 2021 '!AA94</f>
        <v>9.7500368480960928E-2</v>
      </c>
      <c r="AB16" s="28">
        <f>'FINAL BRM 2021 '!AB94</f>
        <v>26.714813702518775</v>
      </c>
      <c r="AC16" s="28">
        <f>'FINAL BRM 2021 '!AC94</f>
        <v>0</v>
      </c>
      <c r="AD16" s="28">
        <f>'FINAL BRM 2021 '!AD94</f>
        <v>1.202514260600881</v>
      </c>
      <c r="AE16" s="28">
        <f>'FINAL BRM 2021 '!AE94</f>
        <v>6.8247398392384511E-3</v>
      </c>
      <c r="AF16" s="28">
        <f>'FINAL BRM 2021 '!AF94</f>
        <v>1.9158779742250182E-2</v>
      </c>
      <c r="AG16" s="28">
        <f>'FINAL BRM 2021 '!AG94</f>
        <v>5.5063269095695826E-3</v>
      </c>
      <c r="AH16" s="28">
        <f>'FINAL BRM 2021 '!AH94</f>
        <v>1.585613384149492E-2</v>
      </c>
      <c r="AI16" s="28">
        <f>'FINAL BRM 2021 '!AI94</f>
        <v>0.38771916022564107</v>
      </c>
      <c r="AJ16" s="28">
        <f>'FINAL BRM 2021 '!AJ94</f>
        <v>3.8485631116545145</v>
      </c>
      <c r="AK16" s="28">
        <f>'FINAL BRM 2021 '!AK94</f>
        <v>0.19456200478913438</v>
      </c>
      <c r="AL16" s="28">
        <f>'FINAL BRM 2021 '!AL94</f>
        <v>0</v>
      </c>
      <c r="AM16" s="28">
        <f>'FINAL BRM 2021 '!AM94</f>
        <v>0</v>
      </c>
      <c r="AN16" s="28">
        <f>'FINAL BRM 2021 '!AN94</f>
        <v>0</v>
      </c>
      <c r="AO16" s="28">
        <f>'FINAL BRM 2021 '!AO94</f>
        <v>2.0032239432741586E-2</v>
      </c>
      <c r="AP16" s="28">
        <f>'FINAL BRM 2021 '!AP94</f>
        <v>73.397877007085583</v>
      </c>
      <c r="AQ16" s="28">
        <f>'FINAL BRM 2021 '!AQ94</f>
        <v>0</v>
      </c>
      <c r="AR16" s="28">
        <f>'FINAL BRM 2021 '!AR94</f>
        <v>0</v>
      </c>
      <c r="AS16" s="28">
        <f>'FINAL BRM 2021 '!AS94</f>
        <v>0.11781943639114462</v>
      </c>
      <c r="AT16" s="28">
        <f>'FINAL BRM 2021 '!AT94</f>
        <v>0</v>
      </c>
      <c r="AU16" s="28">
        <f>'FINAL BRM 2021 '!AU94</f>
        <v>4.5620507245251109E-2</v>
      </c>
      <c r="AV16" s="28">
        <f>'FINAL BRM 2021 '!AV94</f>
        <v>6.9345081337427839E-2</v>
      </c>
      <c r="AW16" s="28">
        <f>'FINAL BRM 2021 '!AW94</f>
        <v>2.8194690375840605</v>
      </c>
      <c r="AX16" s="28">
        <f>'FINAL BRM 2021 '!AX94</f>
        <v>0</v>
      </c>
      <c r="AY16" s="28">
        <f>'FINAL BRM 2021 '!AY94</f>
        <v>0</v>
      </c>
      <c r="AZ16" s="28">
        <f>'FINAL BRM 2021 '!AZ94</f>
        <v>1.4958989208020499</v>
      </c>
      <c r="BA16" s="28">
        <f>'FINAL BRM 2021 '!BA94</f>
        <v>30.958873545893884</v>
      </c>
      <c r="BB16" s="28">
        <f>'FINAL BRM 2021 '!BB94</f>
        <v>5.6728039584612695</v>
      </c>
      <c r="BC16" s="28">
        <f>'FINAL BRM 2021 '!BC94</f>
        <v>0</v>
      </c>
      <c r="BD16" s="28">
        <f>'FINAL BRM 2021 '!BD94</f>
        <v>0</v>
      </c>
      <c r="BE16" s="28">
        <f>'FINAL BRM 2021 '!BE94</f>
        <v>6.2451799655630649E-2</v>
      </c>
      <c r="BF16" s="28">
        <f>'FINAL BRM 2021 '!BF94</f>
        <v>0.17694718937665593</v>
      </c>
      <c r="BG16" s="28">
        <f>'FINAL BRM 2021 '!BG94</f>
        <v>5.6833337748488297</v>
      </c>
      <c r="BH16" s="28">
        <f>'FINAL BRM 2021 '!BH94</f>
        <v>0.1374965379996354</v>
      </c>
      <c r="BI16" s="28">
        <f>'FINAL BRM 2021 '!BI94</f>
        <v>0</v>
      </c>
      <c r="BJ16" s="28">
        <f>'FINAL BRM 2021 '!BJ94</f>
        <v>0</v>
      </c>
      <c r="BK16" s="28">
        <f>'FINAL BRM 2021 '!BK94</f>
        <v>9.2950134271715683</v>
      </c>
      <c r="BL16" s="28">
        <f>'FINAL BRM 2021 '!BL94</f>
        <v>7.9461377098243358E-2</v>
      </c>
      <c r="BM16" s="28">
        <f>'FINAL BRM 2021 '!BM94</f>
        <v>0.10324427757355453</v>
      </c>
      <c r="BN16" s="28">
        <f>'FINAL BRM 2021 '!BN94</f>
        <v>0</v>
      </c>
      <c r="BO16" s="28">
        <f>'FINAL BRM 2021 '!BO94</f>
        <v>3.2246806710711506E-2</v>
      </c>
      <c r="BP16" s="28">
        <f>'FINAL BRM 2021 '!BP94</f>
        <v>3.2054217687354596</v>
      </c>
      <c r="BQ16" s="28">
        <f>'FINAL BRM 2021 '!BQ94</f>
        <v>194.01741089236828</v>
      </c>
      <c r="BR16" s="28">
        <f>'FINAL BRM 2021 '!BR94</f>
        <v>0</v>
      </c>
      <c r="BS16" s="28">
        <f>'FINAL BRM 2021 '!BS94</f>
        <v>8.3457057306631757E-4</v>
      </c>
      <c r="BT16" s="28">
        <f>'FINAL BRM 2021 '!BT94</f>
        <v>0.31910463265983002</v>
      </c>
      <c r="BU16" s="28">
        <f>'FINAL BRM 2021 '!BU94</f>
        <v>0.9907605061771898</v>
      </c>
      <c r="BV16" s="28">
        <f>'FINAL BRM 2021 '!BV94</f>
        <v>91.328325507586655</v>
      </c>
      <c r="BW16" s="28">
        <f>'FINAL BRM 2021 '!BW94</f>
        <v>3.4057804863368308</v>
      </c>
      <c r="BX16" s="28">
        <f>'FINAL BRM 2021 '!BX94</f>
        <v>0.52182187612479936</v>
      </c>
      <c r="BY16" s="28">
        <f>'FINAL BRM 2021 '!BY94</f>
        <v>0</v>
      </c>
      <c r="BZ16" s="28">
        <f>'FINAL BRM 2021 '!BZ94</f>
        <v>1.5271112737114127E-2</v>
      </c>
      <c r="CA16" s="28">
        <f>'FINAL BRM 2021 '!CA94</f>
        <v>0</v>
      </c>
      <c r="CB16" s="28">
        <f>'FINAL BRM 2021 '!CB94</f>
        <v>1.6804172788130725</v>
      </c>
      <c r="CC16" s="28">
        <f>'FINAL BRM 2021 '!CC94</f>
        <v>6.0638193250125004E-2</v>
      </c>
      <c r="CD16" s="28">
        <f>'FINAL BRM 2021 '!CD94</f>
        <v>0</v>
      </c>
      <c r="CE16" s="28">
        <f>'FINAL BRM 2021 '!CE94</f>
        <v>2.6139196109142976E-2</v>
      </c>
      <c r="CF16" s="28">
        <f>'FINAL BRM 2021 '!CF94</f>
        <v>9.2766481810325069E-3</v>
      </c>
      <c r="CG16" s="28">
        <f>'FINAL BRM 2021 '!CG94</f>
        <v>9.5999031792940434E-2</v>
      </c>
      <c r="CH16" s="28">
        <f>'FINAL BRM 2021 '!CH94</f>
        <v>0.99661811834505909</v>
      </c>
      <c r="CI16" s="28">
        <f>'FINAL BRM 2021 '!CI94</f>
        <v>46.443512368008662</v>
      </c>
      <c r="CJ16" s="28">
        <f>'FINAL BRM 2021 '!CJ94</f>
        <v>0.19753594360704288</v>
      </c>
      <c r="CK16" s="28">
        <f>'FINAL BRM 2021 '!CK94</f>
        <v>136.41863936869666</v>
      </c>
      <c r="CL16" s="28">
        <f>'FINAL BRM 2021 '!CL94</f>
        <v>0.33099509809954702</v>
      </c>
      <c r="CM16" s="28">
        <f>'FINAL BRM 2021 '!CM94</f>
        <v>0</v>
      </c>
      <c r="CN16" s="28">
        <f>'FINAL BRM 2021 '!CN94</f>
        <v>0.16594272130638726</v>
      </c>
      <c r="CO16" s="28">
        <f>'FINAL BRM 2021 '!CO94</f>
        <v>0</v>
      </c>
      <c r="CP16" s="28">
        <f>'FINAL BRM 2021 '!CP94</f>
        <v>0</v>
      </c>
      <c r="CQ16" s="28">
        <f>'FINAL BRM 2021 '!CQ94</f>
        <v>5.4616878195646699</v>
      </c>
      <c r="CR16" s="28">
        <f>'FINAL BRM 2021 '!CR94</f>
        <v>29.76298515262182</v>
      </c>
      <c r="CS16" s="28">
        <f>'FINAL BRM 2021 '!CS94</f>
        <v>0.476004376104183</v>
      </c>
      <c r="CT16" s="28">
        <f>'FINAL BRM 2021 '!CT94</f>
        <v>4.1061540458825476</v>
      </c>
      <c r="CU16" s="28">
        <f>'FINAL BRM 2021 '!CU94</f>
        <v>0.85257115844800968</v>
      </c>
      <c r="CV16" s="28">
        <f>'FINAL BRM 2021 '!CV94</f>
        <v>2.3623488307581559E-2</v>
      </c>
      <c r="CW16" s="28">
        <f>'FINAL BRM 2021 '!CW94</f>
        <v>4.7504406014732776</v>
      </c>
      <c r="CX16" s="28">
        <f>'FINAL BRM 2021 '!CX94</f>
        <v>0</v>
      </c>
      <c r="CY16" s="28">
        <f>'FINAL BRM 2021 '!CY94</f>
        <v>0</v>
      </c>
      <c r="CZ16" s="28">
        <f>'FINAL BRM 2021 '!CZ94</f>
        <v>0.78569515901240772</v>
      </c>
      <c r="DA16" s="28">
        <f>'FINAL BRM 2021 '!DA94</f>
        <v>0</v>
      </c>
      <c r="DB16" s="28">
        <f>'FINAL BRM 2021 '!DB94</f>
        <v>2.339064838981068E-2</v>
      </c>
      <c r="DC16" s="28">
        <f>'FINAL BRM 2021 '!DC94</f>
        <v>0.16067817760409206</v>
      </c>
      <c r="DD16" s="28">
        <f>'FINAL BRM 2021 '!DD94</f>
        <v>8.281370515422987E-3</v>
      </c>
      <c r="DE16" s="28">
        <f>'FINAL BRM 2021 '!DE94</f>
        <v>92.031005759187721</v>
      </c>
      <c r="DF16" s="28">
        <f>'FINAL BRM 2021 '!DF94</f>
        <v>1.2239402586975405</v>
      </c>
      <c r="DG16" s="28">
        <f>'FINAL BRM 2021 '!DG94</f>
        <v>0.19341476968651036</v>
      </c>
      <c r="DH16" s="28">
        <f>'FINAL BRM 2021 '!DH94</f>
        <v>0.2706509114792694</v>
      </c>
      <c r="DI16" s="28">
        <f>'FINAL BRM 2021 '!DI94</f>
        <v>0</v>
      </c>
      <c r="DJ16" s="28">
        <f>'FINAL BRM 2021 '!DJ94</f>
        <v>0</v>
      </c>
      <c r="DK16" s="28">
        <f>'FINAL BRM 2021 '!DK94</f>
        <v>57.336467067116466</v>
      </c>
      <c r="DL16" s="28">
        <f>'FINAL BRM 2021 '!DL94</f>
        <v>4.8669119455719807</v>
      </c>
      <c r="DM16" s="28">
        <f>'FINAL BRM 2021 '!DM94</f>
        <v>0</v>
      </c>
      <c r="DN16" s="28">
        <f>'FINAL BRM 2021 '!DN94</f>
        <v>5.2868333053873347E-2</v>
      </c>
      <c r="DO16" s="28">
        <f>'FINAL BRM 2021 '!DO94</f>
        <v>0.19193355331569084</v>
      </c>
      <c r="DP16" s="28">
        <f>'FINAL BRM 2021 '!DP94</f>
        <v>4.0646809147467042</v>
      </c>
      <c r="DQ16" s="28">
        <f>'FINAL BRM 2021 '!DQ94</f>
        <v>1.4480097385989872E-3</v>
      </c>
      <c r="DR16" s="28">
        <f>'FINAL BRM 2021 '!DR94</f>
        <v>5.3922178193284764E-2</v>
      </c>
      <c r="DS16" s="28">
        <f>'FINAL BRM 2021 '!DS94</f>
        <v>1.274669973984091</v>
      </c>
      <c r="DT16" s="28">
        <f>'FINAL BRM 2021 '!DT94</f>
        <v>0</v>
      </c>
      <c r="DU16" s="28">
        <f>'FINAL BRM 2021 '!DU94</f>
        <v>1.3936226628344272E-2</v>
      </c>
      <c r="DV16" s="28">
        <f>'FINAL BRM 2021 '!DV94</f>
        <v>5.9969053445597567</v>
      </c>
      <c r="DW16" s="28">
        <f>'FINAL BRM 2021 '!DW94</f>
        <v>1.7025397668074518</v>
      </c>
      <c r="DX16" s="28">
        <f>'FINAL BRM 2021 '!DX94</f>
        <v>0</v>
      </c>
      <c r="DY16" s="28">
        <f>'FINAL BRM 2021 '!DY94</f>
        <v>9.3770536731233367</v>
      </c>
      <c r="DZ16" s="28">
        <f>'FINAL BRM 2021 '!DZ94</f>
        <v>0</v>
      </c>
      <c r="EA16" s="28">
        <f>'FINAL BRM 2021 '!EA94</f>
        <v>2.228170575110604</v>
      </c>
      <c r="EB16" s="28">
        <f>'FINAL BRM 2021 '!EB94</f>
        <v>0</v>
      </c>
      <c r="EC16" s="28">
        <f>'FINAL BRM 2021 '!EC94</f>
        <v>1.1723086841182579</v>
      </c>
      <c r="ED16" s="28">
        <f>'FINAL BRM 2021 '!ED94</f>
        <v>7.2452878895073985E-2</v>
      </c>
      <c r="EE16" s="28">
        <f>'FINAL BRM 2021 '!EE94</f>
        <v>6.01490281818352E-2</v>
      </c>
      <c r="EF16" s="28">
        <f>'FINAL BRM 2021 '!EF94</f>
        <v>5.0956477435767554E-2</v>
      </c>
      <c r="EG16" s="28">
        <f>'FINAL BRM 2021 '!EG94</f>
        <v>0.62639944681105397</v>
      </c>
      <c r="EH16" s="28">
        <f>'FINAL BRM 2021 '!EH94</f>
        <v>14.539622020201355</v>
      </c>
      <c r="EI16" s="28">
        <f>'FINAL BRM 2021 '!EI94</f>
        <v>0</v>
      </c>
      <c r="EJ16" s="28">
        <f>'FINAL BRM 2021 '!EJ94</f>
        <v>5.9900420201058652E-2</v>
      </c>
      <c r="EK16" s="28">
        <f>'FINAL BRM 2021 '!EK94</f>
        <v>5.9425771875253358E-2</v>
      </c>
      <c r="EL16" s="28">
        <f>'FINAL BRM 2021 '!EL94</f>
        <v>0.63927856048396581</v>
      </c>
      <c r="EM16" s="28">
        <f>'FINAL BRM 2021 '!EM94</f>
        <v>372.28802931285168</v>
      </c>
      <c r="EN16" s="28">
        <f>'FINAL BRM 2021 '!EN94</f>
        <v>0.76000722688029465</v>
      </c>
      <c r="EO16" s="28">
        <f>'FINAL BRM 2021 '!EO94</f>
        <v>0</v>
      </c>
      <c r="EP16" s="28">
        <f>'FINAL BRM 2021 '!EP94</f>
        <v>1.2106474229933286</v>
      </c>
      <c r="EQ16" s="28">
        <f>'FINAL BRM 2021 '!EQ94</f>
        <v>8.9623228678738454E-2</v>
      </c>
      <c r="ER16" s="28">
        <f>'FINAL BRM 2021 '!ER94</f>
        <v>67.438139159409531</v>
      </c>
      <c r="ES16" s="28">
        <f>'FINAL BRM 2021 '!ES94</f>
        <v>0</v>
      </c>
      <c r="ET16" s="28">
        <f>'FINAL BRM 2021 '!ET94</f>
        <v>6.6375016685599544E-2</v>
      </c>
      <c r="EU16" s="28">
        <f>'FINAL BRM 2021 '!EU94</f>
        <v>7.5236346176669815E-4</v>
      </c>
      <c r="EV16" s="28">
        <f>'FINAL BRM 2021 '!EV94</f>
        <v>2.1934850544120324E-2</v>
      </c>
      <c r="EW16" s="28">
        <f>'FINAL BRM 2021 '!EW94</f>
        <v>0.37921646739349568</v>
      </c>
      <c r="EX16" s="28">
        <f>'FINAL BRM 2021 '!EX94</f>
        <v>112.79115656844532</v>
      </c>
      <c r="EY16" s="28">
        <f>'FINAL BRM 2021 '!EY94</f>
        <v>222.97118279609526</v>
      </c>
      <c r="EZ16" s="28">
        <f>'FINAL BRM 2021 '!EZ94</f>
        <v>7.0189840472888561</v>
      </c>
      <c r="FA16" s="28">
        <f>'FINAL BRM 2021 '!FA94</f>
        <v>0</v>
      </c>
      <c r="FB16" s="28">
        <f>'FINAL BRM 2021 '!FB94</f>
        <v>1.0588600238178432</v>
      </c>
      <c r="FC16" s="28">
        <f>'FINAL BRM 2021 '!FC94</f>
        <v>50.089684774587965</v>
      </c>
      <c r="FD16" s="28">
        <f>'FINAL BRM 2021 '!FD94</f>
        <v>7.315714317070551</v>
      </c>
      <c r="FE16" s="28">
        <f>'FINAL BRM 2021 '!FE94</f>
        <v>0.17870227212720638</v>
      </c>
      <c r="FF16" s="28">
        <f>'FINAL BRM 2021 '!FF94</f>
        <v>2.7810353512494137E-2</v>
      </c>
      <c r="FG16" s="28">
        <f>'FINAL BRM 2021 '!FG94</f>
        <v>0</v>
      </c>
      <c r="FH16" s="28">
        <f>'FINAL BRM 2021 '!FH94</f>
        <v>0</v>
      </c>
      <c r="FI16" s="28">
        <f>'FINAL BRM 2021 '!FI94</f>
        <v>0.41804550620030556</v>
      </c>
      <c r="FJ16" s="28">
        <f>'FINAL BRM 2021 '!FJ94</f>
        <v>0.12130327329243036</v>
      </c>
      <c r="FK16" s="28">
        <f>'FINAL BRM 2021 '!FK94</f>
        <v>0</v>
      </c>
      <c r="FL16" s="28">
        <f>'FINAL BRM 2021 '!FL94</f>
        <v>3.9499677304265183E-3</v>
      </c>
      <c r="FM16" s="28">
        <f>'FINAL BRM 2021 '!FM94</f>
        <v>0.39857961945448073</v>
      </c>
      <c r="FN16" s="28">
        <f>'FINAL BRM 2021 '!FN94</f>
        <v>0</v>
      </c>
      <c r="FO16" s="28">
        <f>'FINAL BRM 2021 '!FO94</f>
        <v>0</v>
      </c>
      <c r="FP16" s="28">
        <f>'FINAL BRM 2021 '!FP94</f>
        <v>75.054765482809273</v>
      </c>
      <c r="FQ16" s="28">
        <f>'FINAL BRM 2021 '!FQ94</f>
        <v>1.1555807923050416</v>
      </c>
      <c r="FR16" s="28">
        <f>'FINAL BRM 2021 '!FR94</f>
        <v>1.5567000068802336E-2</v>
      </c>
      <c r="FS16" s="28">
        <f>'FINAL BRM 2021 '!FS94</f>
        <v>1.132086550074161</v>
      </c>
      <c r="FT16" s="28">
        <f>'FINAL BRM 2021 '!FT94</f>
        <v>11.26156942049829</v>
      </c>
      <c r="FU16" s="28">
        <f>'FINAL BRM 2021 '!FU94</f>
        <v>0</v>
      </c>
      <c r="FV16" s="28">
        <f>'FINAL BRM 2021 '!FV94</f>
        <v>53.992075321914761</v>
      </c>
      <c r="FW16" s="28">
        <f>'FINAL BRM 2021 '!FW94</f>
        <v>0.82979062171933449</v>
      </c>
      <c r="FX16" s="28">
        <f>'FINAL BRM 2021 '!FX94</f>
        <v>7.7117626155757024E-4</v>
      </c>
      <c r="FY16" s="28">
        <f>'FINAL BRM 2021 '!FY94</f>
        <v>5.6623292173797676E-3</v>
      </c>
      <c r="FZ16" s="28">
        <f>'FINAL BRM 2021 '!FZ94</f>
        <v>0</v>
      </c>
      <c r="GA16" s="28">
        <f>'FINAL BRM 2021 '!GA94</f>
        <v>1.4980372107148208E-3</v>
      </c>
      <c r="GB16" s="28">
        <f>'FINAL BRM 2021 '!GB94</f>
        <v>0.55708286555579867</v>
      </c>
      <c r="GC16" s="28">
        <f>'FINAL BRM 2021 '!GC94</f>
        <v>6.9233886211111512E-3</v>
      </c>
      <c r="GD16" s="28">
        <f>'FINAL BRM 2021 '!GD94</f>
        <v>21.149219813023166</v>
      </c>
      <c r="GE16" s="28">
        <f>'FINAL BRM 2021 '!GE94</f>
        <v>2.7731396385436091</v>
      </c>
      <c r="GF16" s="28">
        <f>'FINAL BRM 2021 '!GF94</f>
        <v>0</v>
      </c>
      <c r="GG16" s="28">
        <f>'FINAL BRM 2021 '!GG94</f>
        <v>0.14479470210195325</v>
      </c>
      <c r="GH16" s="28">
        <f>'FINAL BRM 2021 '!GH94</f>
        <v>0.38430145471939986</v>
      </c>
      <c r="GI16" s="28">
        <f>'FINAL BRM 2021 '!GI94</f>
        <v>5.3132054327676537</v>
      </c>
      <c r="GJ16" s="28">
        <f>'FINAL BRM 2021 '!GJ94</f>
        <v>1.1811586664900614E-2</v>
      </c>
      <c r="GK16" s="28">
        <f>'FINAL BRM 2021 '!GK94</f>
        <v>0.34957599350299945</v>
      </c>
      <c r="GL16" s="28">
        <f>'FINAL BRM 2021 '!GL94</f>
        <v>0</v>
      </c>
      <c r="GM16" s="28">
        <f>'FINAL BRM 2021 '!GM94</f>
        <v>8.4009343168212E-2</v>
      </c>
      <c r="GN16" s="28">
        <f>'FINAL BRM 2021 '!GN94</f>
        <v>0.29486922832364948</v>
      </c>
      <c r="GO16" s="28">
        <f>'FINAL BRM 2021 '!GO94</f>
        <v>0.11910426311630426</v>
      </c>
      <c r="GP16" s="28">
        <f>'FINAL BRM 2021 '!GP94</f>
        <v>0</v>
      </c>
      <c r="GQ16" s="28">
        <f>'FINAL BRM 2021 '!GQ94</f>
        <v>0</v>
      </c>
      <c r="GR16" s="28">
        <f>'FINAL BRM 2021 '!GR94</f>
        <v>0</v>
      </c>
      <c r="GS16" s="28">
        <f>'FINAL BRM 2021 '!GS94</f>
        <v>0.4793175581361025</v>
      </c>
      <c r="GT16" s="28">
        <f>'FINAL BRM 2021 '!GT94</f>
        <v>17.872561428280726</v>
      </c>
      <c r="GU16" s="28">
        <f>'FINAL BRM 2021 '!GU94</f>
        <v>0</v>
      </c>
      <c r="GV16" s="28">
        <f>'FINAL BRM 2021 '!GV94</f>
        <v>236.3590079500444</v>
      </c>
      <c r="GW16" s="28">
        <f>'FINAL BRM 2021 '!GW94</f>
        <v>82.281529275394163</v>
      </c>
      <c r="GX16" s="28">
        <f>'FINAL BRM 2021 '!GX94</f>
        <v>2.3190687568397518E-2</v>
      </c>
      <c r="GY16" s="28">
        <f>'FINAL BRM 2021 '!GY94</f>
        <v>0</v>
      </c>
      <c r="GZ16" s="28">
        <f>'FINAL BRM 2021 '!GZ94</f>
        <v>0</v>
      </c>
      <c r="HA16" s="28">
        <f>'FINAL BRM 2021 '!HA94</f>
        <v>0</v>
      </c>
      <c r="HB16" s="28">
        <f>'FINAL BRM 2021 '!HB94</f>
        <v>4.2068715439497764</v>
      </c>
      <c r="HC16" s="28">
        <f>'FINAL BRM 2021 '!HC94</f>
        <v>0</v>
      </c>
      <c r="HD16" s="28">
        <f>'FINAL BRM 2021 '!HD94</f>
        <v>9.2705735782405582E-2</v>
      </c>
      <c r="HE16" s="28">
        <f>'FINAL BRM 2021 '!HE94</f>
        <v>0</v>
      </c>
      <c r="HF16" s="28">
        <f>'FINAL BRM 2021 '!HF94</f>
        <v>0.71849853663357421</v>
      </c>
      <c r="HG16" s="28">
        <f>'FINAL BRM 2021 '!HG94</f>
        <v>9.8244916265275481</v>
      </c>
      <c r="HH16" s="36">
        <f>'FINAL BRM 2021 '!HH94</f>
        <v>2350.7255635617539</v>
      </c>
    </row>
    <row r="17" spans="1:216" x14ac:dyDescent="0.3">
      <c r="A17" s="30" t="s">
        <v>96</v>
      </c>
      <c r="B17" s="28">
        <f>'FINAL BRM 2021 '!B97</f>
        <v>0.82479329005056101</v>
      </c>
      <c r="C17" s="28">
        <f>'FINAL BRM 2021 '!C97</f>
        <v>646.98936777928907</v>
      </c>
      <c r="D17" s="28">
        <f>'FINAL BRM 2021 '!D97</f>
        <v>18.531285252143515</v>
      </c>
      <c r="E17" s="28">
        <f>'FINAL BRM 2021 '!E97</f>
        <v>0</v>
      </c>
      <c r="F17" s="28">
        <f>'FINAL BRM 2021 '!F97</f>
        <v>0</v>
      </c>
      <c r="G17" s="28">
        <f>'FINAL BRM 2021 '!G97</f>
        <v>4.2016704731590068E-2</v>
      </c>
      <c r="H17" s="28">
        <f>'FINAL BRM 2021 '!H97</f>
        <v>1.9081743164220958E-2</v>
      </c>
      <c r="I17" s="28">
        <f>'FINAL BRM 2021 '!I97</f>
        <v>60.321017874281807</v>
      </c>
      <c r="J17" s="28">
        <f>'FINAL BRM 2021 '!J97</f>
        <v>1.2346659963244992</v>
      </c>
      <c r="K17" s="28">
        <f>'FINAL BRM 2021 '!K97</f>
        <v>0</v>
      </c>
      <c r="L17" s="28">
        <f>'FINAL BRM 2021 '!L97</f>
        <v>28.592257384847947</v>
      </c>
      <c r="M17" s="28">
        <f>'FINAL BRM 2021 '!M97</f>
        <v>94.534306118963102</v>
      </c>
      <c r="N17" s="28">
        <f>'FINAL BRM 2021 '!N97</f>
        <v>0.70555009613912156</v>
      </c>
      <c r="O17" s="28">
        <f>'FINAL BRM 2021 '!O97</f>
        <v>0</v>
      </c>
      <c r="P17" s="28">
        <f>'FINAL BRM 2021 '!P97</f>
        <v>0</v>
      </c>
      <c r="Q17" s="28">
        <f>'FINAL BRM 2021 '!Q97</f>
        <v>470.87407311312643</v>
      </c>
      <c r="R17" s="28">
        <f>'FINAL BRM 2021 '!R97</f>
        <v>0</v>
      </c>
      <c r="S17" s="28">
        <f>'FINAL BRM 2021 '!S97</f>
        <v>3.1608670439843651</v>
      </c>
      <c r="T17" s="28">
        <f>'FINAL BRM 2021 '!T97</f>
        <v>1196.8898380558521</v>
      </c>
      <c r="U17" s="28">
        <f>'FINAL BRM 2021 '!U97</f>
        <v>4.4321080793985515E-2</v>
      </c>
      <c r="V17" s="28">
        <f>'FINAL BRM 2021 '!V97</f>
        <v>1.5102272520442235</v>
      </c>
      <c r="W17" s="28">
        <f>'FINAL BRM 2021 '!W97</f>
        <v>3.2750350199322975</v>
      </c>
      <c r="X17" s="28">
        <f>'FINAL BRM 2021 '!X97</f>
        <v>3.3296236032062436E-2</v>
      </c>
      <c r="Y17" s="28">
        <f>'FINAL BRM 2021 '!Y97</f>
        <v>24.693546920192698</v>
      </c>
      <c r="Z17" s="28">
        <f>'FINAL BRM 2021 '!Z97</f>
        <v>5.3969497091973535</v>
      </c>
      <c r="AA17" s="28">
        <f>'FINAL BRM 2021 '!AA97</f>
        <v>5.3283791681440991E-2</v>
      </c>
      <c r="AB17" s="28">
        <f>'FINAL BRM 2021 '!AB97</f>
        <v>266.63009567341578</v>
      </c>
      <c r="AC17" s="28">
        <f>'FINAL BRM 2021 '!AC97</f>
        <v>0</v>
      </c>
      <c r="AD17" s="28">
        <f>'FINAL BRM 2021 '!AD97</f>
        <v>25.959110280050542</v>
      </c>
      <c r="AE17" s="28">
        <f>'FINAL BRM 2021 '!AE97</f>
        <v>9.3584365597742121</v>
      </c>
      <c r="AF17" s="28">
        <f>'FINAL BRM 2021 '!AF97</f>
        <v>0.3306795903875589</v>
      </c>
      <c r="AG17" s="28">
        <f>'FINAL BRM 2021 '!AG97</f>
        <v>9.5625518028322229</v>
      </c>
      <c r="AH17" s="28">
        <f>'FINAL BRM 2021 '!AH97</f>
        <v>1.6409386644626278</v>
      </c>
      <c r="AI17" s="28">
        <f>'FINAL BRM 2021 '!AI97</f>
        <v>12.149078217503872</v>
      </c>
      <c r="AJ17" s="28">
        <f>'FINAL BRM 2021 '!AJ97</f>
        <v>14.461446371867542</v>
      </c>
      <c r="AK17" s="28">
        <f>'FINAL BRM 2021 '!AK97</f>
        <v>3.6055492206510713E-2</v>
      </c>
      <c r="AL17" s="28">
        <f>'FINAL BRM 2021 '!AL97</f>
        <v>0</v>
      </c>
      <c r="AM17" s="28">
        <f>'FINAL BRM 2021 '!AM97</f>
        <v>0</v>
      </c>
      <c r="AN17" s="28">
        <f>'FINAL BRM 2021 '!AN97</f>
        <v>0</v>
      </c>
      <c r="AO17" s="28">
        <f>'FINAL BRM 2021 '!AO97</f>
        <v>1.4623521412420872</v>
      </c>
      <c r="AP17" s="28">
        <f>'FINAL BRM 2021 '!AP97</f>
        <v>1214.9901078595633</v>
      </c>
      <c r="AQ17" s="28">
        <f>'FINAL BRM 2021 '!AQ97</f>
        <v>123.34517069153438</v>
      </c>
      <c r="AR17" s="28">
        <f>'FINAL BRM 2021 '!AR97</f>
        <v>2.4530381296695245E-2</v>
      </c>
      <c r="AS17" s="28">
        <f>'FINAL BRM 2021 '!AS97</f>
        <v>10.058512638764977</v>
      </c>
      <c r="AT17" s="28">
        <f>'FINAL BRM 2021 '!AT97</f>
        <v>0</v>
      </c>
      <c r="AU17" s="28">
        <f>'FINAL BRM 2021 '!AU97</f>
        <v>6.7521622986783827</v>
      </c>
      <c r="AV17" s="28">
        <f>'FINAL BRM 2021 '!AV97</f>
        <v>13.039951966303564</v>
      </c>
      <c r="AW17" s="28">
        <f>'FINAL BRM 2021 '!AW97</f>
        <v>9.511021065195262</v>
      </c>
      <c r="AX17" s="28">
        <f>'FINAL BRM 2021 '!AX97</f>
        <v>0</v>
      </c>
      <c r="AY17" s="28">
        <f>'FINAL BRM 2021 '!AY97</f>
        <v>0</v>
      </c>
      <c r="AZ17" s="28">
        <f>'FINAL BRM 2021 '!AZ97</f>
        <v>2.3371566640742767</v>
      </c>
      <c r="BA17" s="28">
        <f>'FINAL BRM 2021 '!BA97</f>
        <v>4.9423257346927816</v>
      </c>
      <c r="BB17" s="28">
        <f>'FINAL BRM 2021 '!BB97</f>
        <v>14.835711804484857</v>
      </c>
      <c r="BC17" s="28">
        <f>'FINAL BRM 2021 '!BC97</f>
        <v>0.21315700200419613</v>
      </c>
      <c r="BD17" s="28">
        <f>'FINAL BRM 2021 '!BD97</f>
        <v>8.514989461241565E-2</v>
      </c>
      <c r="BE17" s="28">
        <f>'FINAL BRM 2021 '!BE97</f>
        <v>309.1771946203159</v>
      </c>
      <c r="BF17" s="28">
        <f>'FINAL BRM 2021 '!BF97</f>
        <v>299.35856907227458</v>
      </c>
      <c r="BG17" s="28">
        <f>'FINAL BRM 2021 '!BG97</f>
        <v>1156.7064537617593</v>
      </c>
      <c r="BH17" s="28">
        <f>'FINAL BRM 2021 '!BH97</f>
        <v>86.443625931683684</v>
      </c>
      <c r="BI17" s="28">
        <f>'FINAL BRM 2021 '!BI97</f>
        <v>0</v>
      </c>
      <c r="BJ17" s="28">
        <f>'FINAL BRM 2021 '!BJ97</f>
        <v>0</v>
      </c>
      <c r="BK17" s="28">
        <f>'FINAL BRM 2021 '!BK97</f>
        <v>1.0269224623026494</v>
      </c>
      <c r="BL17" s="28">
        <f>'FINAL BRM 2021 '!BL97</f>
        <v>0.12031382405347114</v>
      </c>
      <c r="BM17" s="28">
        <f>'FINAL BRM 2021 '!BM97</f>
        <v>12.387403763415399</v>
      </c>
      <c r="BN17" s="28">
        <f>'FINAL BRM 2021 '!BN97</f>
        <v>0</v>
      </c>
      <c r="BO17" s="28">
        <f>'FINAL BRM 2021 '!BO97</f>
        <v>9.0670168284561481E-2</v>
      </c>
      <c r="BP17" s="28">
        <f>'FINAL BRM 2021 '!BP97</f>
        <v>7.777104488384972</v>
      </c>
      <c r="BQ17" s="28">
        <f>'FINAL BRM 2021 '!BQ97</f>
        <v>1790.7816864026393</v>
      </c>
      <c r="BR17" s="28">
        <f>'FINAL BRM 2021 '!BR97</f>
        <v>0</v>
      </c>
      <c r="BS17" s="28">
        <f>'FINAL BRM 2021 '!BS97</f>
        <v>0.14656924517573755</v>
      </c>
      <c r="BT17" s="28">
        <f>'FINAL BRM 2021 '!BT97</f>
        <v>86.485465163131991</v>
      </c>
      <c r="BU17" s="28">
        <f>'FINAL BRM 2021 '!BU97</f>
        <v>7.6707046470084919</v>
      </c>
      <c r="BV17" s="28">
        <f>'FINAL BRM 2021 '!BV97</f>
        <v>1069.2450497811856</v>
      </c>
      <c r="BW17" s="28">
        <f>'FINAL BRM 2021 '!BW97</f>
        <v>254.76422916060145</v>
      </c>
      <c r="BX17" s="28">
        <f>'FINAL BRM 2021 '!BX97</f>
        <v>10.916268683301482</v>
      </c>
      <c r="BY17" s="28">
        <f>'FINAL BRM 2021 '!BY97</f>
        <v>0</v>
      </c>
      <c r="BZ17" s="28">
        <f>'FINAL BRM 2021 '!BZ97</f>
        <v>1.5970536973163054E-2</v>
      </c>
      <c r="CA17" s="28">
        <f>'FINAL BRM 2021 '!CA97</f>
        <v>0</v>
      </c>
      <c r="CB17" s="28">
        <f>'FINAL BRM 2021 '!CB97</f>
        <v>24.502757850636176</v>
      </c>
      <c r="CC17" s="28">
        <f>'FINAL BRM 2021 '!CC97</f>
        <v>10.52095686578765</v>
      </c>
      <c r="CD17" s="28">
        <f>'FINAL BRM 2021 '!CD97</f>
        <v>5.7440074006041346</v>
      </c>
      <c r="CE17" s="28">
        <f>'FINAL BRM 2021 '!CE97</f>
        <v>6.2710213653915478E-2</v>
      </c>
      <c r="CF17" s="28">
        <f>'FINAL BRM 2021 '!CF97</f>
        <v>2.2380678038297797</v>
      </c>
      <c r="CG17" s="28">
        <f>'FINAL BRM 2021 '!CG97</f>
        <v>25.432650775789647</v>
      </c>
      <c r="CH17" s="28">
        <f>'FINAL BRM 2021 '!CH97</f>
        <v>0</v>
      </c>
      <c r="CI17" s="28">
        <f>'FINAL BRM 2021 '!CI97</f>
        <v>60.36915688832908</v>
      </c>
      <c r="CJ17" s="28">
        <f>'FINAL BRM 2021 '!CJ97</f>
        <v>0.99250379110493558</v>
      </c>
      <c r="CK17" s="28">
        <f>'FINAL BRM 2021 '!CK97</f>
        <v>891.61438922795401</v>
      </c>
      <c r="CL17" s="28">
        <f>'FINAL BRM 2021 '!CL97</f>
        <v>8.3830226544304995</v>
      </c>
      <c r="CM17" s="28">
        <f>'FINAL BRM 2021 '!CM97</f>
        <v>0</v>
      </c>
      <c r="CN17" s="28">
        <f>'FINAL BRM 2021 '!CN97</f>
        <v>1.9538089030130645</v>
      </c>
      <c r="CO17" s="28">
        <f>'FINAL BRM 2021 '!CO97</f>
        <v>0.91435776678300451</v>
      </c>
      <c r="CP17" s="28">
        <f>'FINAL BRM 2021 '!CP97</f>
        <v>0</v>
      </c>
      <c r="CQ17" s="28">
        <f>'FINAL BRM 2021 '!CQ97</f>
        <v>98.614024345128612</v>
      </c>
      <c r="CR17" s="28">
        <f>'FINAL BRM 2021 '!CR97</f>
        <v>0</v>
      </c>
      <c r="CS17" s="28">
        <f>'FINAL BRM 2021 '!CS97</f>
        <v>1.3765296220302452</v>
      </c>
      <c r="CT17" s="28">
        <f>'FINAL BRM 2021 '!CT97</f>
        <v>57.418665089867204</v>
      </c>
      <c r="CU17" s="28">
        <f>'FINAL BRM 2021 '!CU97</f>
        <v>18.194652584402842</v>
      </c>
      <c r="CV17" s="28">
        <f>'FINAL BRM 2021 '!CV97</f>
        <v>8.0565060534478664E-2</v>
      </c>
      <c r="CW17" s="28">
        <f>'FINAL BRM 2021 '!CW97</f>
        <v>31.985083597009542</v>
      </c>
      <c r="CX17" s="28">
        <f>'FINAL BRM 2021 '!CX97</f>
        <v>7.2432462764468367E-2</v>
      </c>
      <c r="CY17" s="28">
        <f>'FINAL BRM 2021 '!CY97</f>
        <v>0</v>
      </c>
      <c r="CZ17" s="28">
        <f>'FINAL BRM 2021 '!CZ97</f>
        <v>17.491929700017742</v>
      </c>
      <c r="DA17" s="28">
        <f>'FINAL BRM 2021 '!DA97</f>
        <v>7.2896083641621141</v>
      </c>
      <c r="DB17" s="28">
        <f>'FINAL BRM 2021 '!DB97</f>
        <v>7.0791822957413625E-2</v>
      </c>
      <c r="DC17" s="28">
        <f>'FINAL BRM 2021 '!DC97</f>
        <v>1.7584301031370426</v>
      </c>
      <c r="DD17" s="28">
        <f>'FINAL BRM 2021 '!DD97</f>
        <v>4.966987688043531E-2</v>
      </c>
      <c r="DE17" s="28">
        <f>'FINAL BRM 2021 '!DE97</f>
        <v>3.5652310641747809</v>
      </c>
      <c r="DF17" s="28">
        <f>'FINAL BRM 2021 '!DF97</f>
        <v>57.941568180605813</v>
      </c>
      <c r="DG17" s="28">
        <f>'FINAL BRM 2021 '!DG97</f>
        <v>7.6592272073721213E-2</v>
      </c>
      <c r="DH17" s="28">
        <f>'FINAL BRM 2021 '!DH97</f>
        <v>3.7126342385030622</v>
      </c>
      <c r="DI17" s="28">
        <f>'FINAL BRM 2021 '!DI97</f>
        <v>0</v>
      </c>
      <c r="DJ17" s="28">
        <f>'FINAL BRM 2021 '!DJ97</f>
        <v>0</v>
      </c>
      <c r="DK17" s="28">
        <f>'FINAL BRM 2021 '!DK97</f>
        <v>2.4617720838600872</v>
      </c>
      <c r="DL17" s="28">
        <f>'FINAL BRM 2021 '!DL97</f>
        <v>124.94490328067278</v>
      </c>
      <c r="DM17" s="28">
        <f>'FINAL BRM 2021 '!DM97</f>
        <v>0</v>
      </c>
      <c r="DN17" s="28">
        <f>'FINAL BRM 2021 '!DN97</f>
        <v>8.9821187954054196</v>
      </c>
      <c r="DO17" s="28">
        <f>'FINAL BRM 2021 '!DO97</f>
        <v>0.31977083963188591</v>
      </c>
      <c r="DP17" s="28">
        <f>'FINAL BRM 2021 '!DP97</f>
        <v>0.59733921395851231</v>
      </c>
      <c r="DQ17" s="28">
        <f>'FINAL BRM 2021 '!DQ97</f>
        <v>3.8518210789761628E-2</v>
      </c>
      <c r="DR17" s="28">
        <f>'FINAL BRM 2021 '!DR97</f>
        <v>27.141507191404884</v>
      </c>
      <c r="DS17" s="28">
        <f>'FINAL BRM 2021 '!DS97</f>
        <v>5.4920052599782796</v>
      </c>
      <c r="DT17" s="28">
        <f>'FINAL BRM 2021 '!DT97</f>
        <v>0</v>
      </c>
      <c r="DU17" s="28">
        <f>'FINAL BRM 2021 '!DU97</f>
        <v>1.3676943911626447</v>
      </c>
      <c r="DV17" s="28">
        <f>'FINAL BRM 2021 '!DV97</f>
        <v>11.703593622160527</v>
      </c>
      <c r="DW17" s="28">
        <f>'FINAL BRM 2021 '!DW97</f>
        <v>48.108229964919943</v>
      </c>
      <c r="DX17" s="28">
        <f>'FINAL BRM 2021 '!DX97</f>
        <v>0</v>
      </c>
      <c r="DY17" s="28">
        <f>'FINAL BRM 2021 '!DY97</f>
        <v>96.88747140185427</v>
      </c>
      <c r="DZ17" s="28">
        <f>'FINAL BRM 2021 '!DZ97</f>
        <v>0</v>
      </c>
      <c r="EA17" s="28">
        <f>'FINAL BRM 2021 '!EA97</f>
        <v>2.2132165501112331</v>
      </c>
      <c r="EB17" s="28">
        <f>'FINAL BRM 2021 '!EB97</f>
        <v>0.39441063073820581</v>
      </c>
      <c r="EC17" s="28">
        <f>'FINAL BRM 2021 '!EC97</f>
        <v>1492.2774490452371</v>
      </c>
      <c r="ED17" s="28">
        <f>'FINAL BRM 2021 '!ED97</f>
        <v>1.1528692992976688</v>
      </c>
      <c r="EE17" s="28">
        <f>'FINAL BRM 2021 '!EE97</f>
        <v>0.27888594406546929</v>
      </c>
      <c r="EF17" s="28">
        <f>'FINAL BRM 2021 '!EF97</f>
        <v>0.10751586172804235</v>
      </c>
      <c r="EG17" s="28">
        <f>'FINAL BRM 2021 '!EG97</f>
        <v>8.463217134269664</v>
      </c>
      <c r="EH17" s="28">
        <f>'FINAL BRM 2021 '!EH97</f>
        <v>32.289223524572435</v>
      </c>
      <c r="EI17" s="28">
        <f>'FINAL BRM 2021 '!EI97</f>
        <v>0</v>
      </c>
      <c r="EJ17" s="28">
        <f>'FINAL BRM 2021 '!EJ97</f>
        <v>2.079563735969003E-2</v>
      </c>
      <c r="EK17" s="28">
        <f>'FINAL BRM 2021 '!EK97</f>
        <v>4.5960326475786131</v>
      </c>
      <c r="EL17" s="28">
        <f>'FINAL BRM 2021 '!EL97</f>
        <v>4.4959697836874462</v>
      </c>
      <c r="EM17" s="28">
        <f>'FINAL BRM 2021 '!EM97</f>
        <v>1243.9104313033499</v>
      </c>
      <c r="EN17" s="28">
        <f>'FINAL BRM 2021 '!EN97</f>
        <v>14.068197226641846</v>
      </c>
      <c r="EO17" s="28">
        <f>'FINAL BRM 2021 '!EO97</f>
        <v>0</v>
      </c>
      <c r="EP17" s="28">
        <f>'FINAL BRM 2021 '!EP97</f>
        <v>6.6358829928913856</v>
      </c>
      <c r="EQ17" s="28">
        <f>'FINAL BRM 2021 '!EQ97</f>
        <v>0.12674555241231611</v>
      </c>
      <c r="ER17" s="28">
        <f>'FINAL BRM 2021 '!ER97</f>
        <v>726.52031821739956</v>
      </c>
      <c r="ES17" s="28">
        <f>'FINAL BRM 2021 '!ES97</f>
        <v>8.3733395716856836E-4</v>
      </c>
      <c r="ET17" s="28">
        <f>'FINAL BRM 2021 '!ET97</f>
        <v>4.4645352630362707</v>
      </c>
      <c r="EU17" s="28">
        <f>'FINAL BRM 2021 '!EU97</f>
        <v>1.8039815937434382E-3</v>
      </c>
      <c r="EV17" s="28">
        <f>'FINAL BRM 2021 '!EV97</f>
        <v>1.9864408930738087</v>
      </c>
      <c r="EW17" s="28">
        <f>'FINAL BRM 2021 '!EW97</f>
        <v>278.7567321130619</v>
      </c>
      <c r="EX17" s="28">
        <f>'FINAL BRM 2021 '!EX97</f>
        <v>843.41769123268477</v>
      </c>
      <c r="EY17" s="28">
        <f>'FINAL BRM 2021 '!EY97</f>
        <v>140.77524358389525</v>
      </c>
      <c r="EZ17" s="28">
        <f>'FINAL BRM 2021 '!EZ97</f>
        <v>16.532025219467656</v>
      </c>
      <c r="FA17" s="28">
        <f>'FINAL BRM 2021 '!FA97</f>
        <v>0</v>
      </c>
      <c r="FB17" s="28">
        <f>'FINAL BRM 2021 '!FB97</f>
        <v>6.9661843672226542</v>
      </c>
      <c r="FC17" s="28">
        <f>'FINAL BRM 2021 '!FC97</f>
        <v>1899.758142024245</v>
      </c>
      <c r="FD17" s="28">
        <f>'FINAL BRM 2021 '!FD97</f>
        <v>20.798730543107371</v>
      </c>
      <c r="FE17" s="28">
        <f>'FINAL BRM 2021 '!FE97</f>
        <v>1.3539657963715528</v>
      </c>
      <c r="FF17" s="28">
        <f>'FINAL BRM 2021 '!FF97</f>
        <v>0.22918305613745438</v>
      </c>
      <c r="FG17" s="28">
        <f>'FINAL BRM 2021 '!FG97</f>
        <v>0</v>
      </c>
      <c r="FH17" s="28">
        <f>'FINAL BRM 2021 '!FH97</f>
        <v>2.3847163970948757E-2</v>
      </c>
      <c r="FI17" s="28">
        <f>'FINAL BRM 2021 '!FI97</f>
        <v>1.1157447786202042</v>
      </c>
      <c r="FJ17" s="28">
        <f>'FINAL BRM 2021 '!FJ97</f>
        <v>494.40391078965575</v>
      </c>
      <c r="FK17" s="28">
        <f>'FINAL BRM 2021 '!FK97</f>
        <v>4.4680055580437248</v>
      </c>
      <c r="FL17" s="28">
        <f>'FINAL BRM 2021 '!FL97</f>
        <v>0.28847454110674203</v>
      </c>
      <c r="FM17" s="28">
        <f>'FINAL BRM 2021 '!FM97</f>
        <v>3.1978447343980525</v>
      </c>
      <c r="FN17" s="28">
        <f>'FINAL BRM 2021 '!FN97</f>
        <v>0</v>
      </c>
      <c r="FO17" s="28">
        <f>'FINAL BRM 2021 '!FO97</f>
        <v>0</v>
      </c>
      <c r="FP17" s="28">
        <f>'FINAL BRM 2021 '!FP97</f>
        <v>6.9201178109833918</v>
      </c>
      <c r="FQ17" s="28">
        <f>'FINAL BRM 2021 '!FQ97</f>
        <v>5.2252038517335384</v>
      </c>
      <c r="FR17" s="28">
        <f>'FINAL BRM 2021 '!FR97</f>
        <v>0.10967174510439615</v>
      </c>
      <c r="FS17" s="28">
        <f>'FINAL BRM 2021 '!FS97</f>
        <v>14.967896113620339</v>
      </c>
      <c r="FT17" s="28">
        <f>'FINAL BRM 2021 '!FT97</f>
        <v>5.9077939293940132</v>
      </c>
      <c r="FU17" s="28">
        <f>'FINAL BRM 2021 '!FU97</f>
        <v>2.2828153097577273E-2</v>
      </c>
      <c r="FV17" s="28">
        <f>'FINAL BRM 2021 '!FV97</f>
        <v>238.92938109677752</v>
      </c>
      <c r="FW17" s="28">
        <f>'FINAL BRM 2021 '!FW97</f>
        <v>263.50291127884111</v>
      </c>
      <c r="FX17" s="28">
        <f>'FINAL BRM 2021 '!FX97</f>
        <v>7.2395841128908445E-3</v>
      </c>
      <c r="FY17" s="28">
        <f>'FINAL BRM 2021 '!FY97</f>
        <v>1.9681432245737651E-2</v>
      </c>
      <c r="FZ17" s="28">
        <f>'FINAL BRM 2021 '!FZ97</f>
        <v>0</v>
      </c>
      <c r="GA17" s="28">
        <f>'FINAL BRM 2021 '!GA97</f>
        <v>1.7670462701531151E-2</v>
      </c>
      <c r="GB17" s="28">
        <f>'FINAL BRM 2021 '!GB97</f>
        <v>2.0254646059518091</v>
      </c>
      <c r="GC17" s="28">
        <f>'FINAL BRM 2021 '!GC97</f>
        <v>1.8364142729163452E-2</v>
      </c>
      <c r="GD17" s="28">
        <f>'FINAL BRM 2021 '!GD97</f>
        <v>58.507729767549307</v>
      </c>
      <c r="GE17" s="28">
        <f>'FINAL BRM 2021 '!GE97</f>
        <v>815.71766417843708</v>
      </c>
      <c r="GF17" s="28">
        <f>'FINAL BRM 2021 '!GF97</f>
        <v>0</v>
      </c>
      <c r="GG17" s="28">
        <f>'FINAL BRM 2021 '!GG97</f>
        <v>0.23069328423031141</v>
      </c>
      <c r="GH17" s="28">
        <f>'FINAL BRM 2021 '!GH97</f>
        <v>3.8701369599925393</v>
      </c>
      <c r="GI17" s="28">
        <f>'FINAL BRM 2021 '!GI97</f>
        <v>91.210283242244031</v>
      </c>
      <c r="GJ17" s="28">
        <f>'FINAL BRM 2021 '!GJ97</f>
        <v>0</v>
      </c>
      <c r="GK17" s="28">
        <f>'FINAL BRM 2021 '!GK97</f>
        <v>13.564800587897262</v>
      </c>
      <c r="GL17" s="28">
        <f>'FINAL BRM 2021 '!GL97</f>
        <v>0.1229561329651009</v>
      </c>
      <c r="GM17" s="28">
        <f>'FINAL BRM 2021 '!GM97</f>
        <v>0.12079684812078552</v>
      </c>
      <c r="GN17" s="28">
        <f>'FINAL BRM 2021 '!GN97</f>
        <v>253.7679665042314</v>
      </c>
      <c r="GO17" s="28">
        <f>'FINAL BRM 2021 '!GO97</f>
        <v>4.384709238656896</v>
      </c>
      <c r="GP17" s="28">
        <f>'FINAL BRM 2021 '!GP97</f>
        <v>0</v>
      </c>
      <c r="GQ17" s="28">
        <f>'FINAL BRM 2021 '!GQ97</f>
        <v>0</v>
      </c>
      <c r="GR17" s="28">
        <f>'FINAL BRM 2021 '!GR97</f>
        <v>0</v>
      </c>
      <c r="GS17" s="28">
        <f>'FINAL BRM 2021 '!GS97</f>
        <v>2.4990693160917288</v>
      </c>
      <c r="GT17" s="28">
        <f>'FINAL BRM 2021 '!GT97</f>
        <v>136.94702042162649</v>
      </c>
      <c r="GU17" s="28">
        <f>'FINAL BRM 2021 '!GU97</f>
        <v>0</v>
      </c>
      <c r="GV17" s="28">
        <f>'FINAL BRM 2021 '!GV97</f>
        <v>49.374844532716175</v>
      </c>
      <c r="GW17" s="28">
        <f>'FINAL BRM 2021 '!GW97</f>
        <v>123.92474679887995</v>
      </c>
      <c r="GX17" s="28">
        <f>'FINAL BRM 2021 '!GX97</f>
        <v>2.439061871856167</v>
      </c>
      <c r="GY17" s="28">
        <f>'FINAL BRM 2021 '!GY97</f>
        <v>0</v>
      </c>
      <c r="GZ17" s="28">
        <f>'FINAL BRM 2021 '!GZ97</f>
        <v>0.7851695972062015</v>
      </c>
      <c r="HA17" s="28">
        <f>'FINAL BRM 2021 '!HA97</f>
        <v>0</v>
      </c>
      <c r="HB17" s="28">
        <f>'FINAL BRM 2021 '!HB97</f>
        <v>32.881122815690823</v>
      </c>
      <c r="HC17" s="28">
        <f>'FINAL BRM 2021 '!HC97</f>
        <v>0</v>
      </c>
      <c r="HD17" s="28">
        <f>'FINAL BRM 2021 '!HD97</f>
        <v>8.8494632017464575E-2</v>
      </c>
      <c r="HE17" s="28">
        <f>'FINAL BRM 2021 '!HE97</f>
        <v>0</v>
      </c>
      <c r="HF17" s="28">
        <f>'FINAL BRM 2021 '!HF97</f>
        <v>1.3220355706460964</v>
      </c>
      <c r="HG17" s="28">
        <f>'FINAL BRM 2021 '!HG97</f>
        <v>2.109838329233912</v>
      </c>
      <c r="HH17" s="36">
        <f>'FINAL BRM 2021 '!HH97</f>
        <v>20440.671276914738</v>
      </c>
    </row>
    <row r="18" spans="1:216" x14ac:dyDescent="0.3">
      <c r="A18" s="30" t="s">
        <v>109</v>
      </c>
      <c r="B18" s="28">
        <f>'FINAL BRM 2021 '!B110</f>
        <v>3.9972958001042048E-3</v>
      </c>
      <c r="C18" s="28">
        <f>'FINAL BRM 2021 '!C110</f>
        <v>2.5733741694451879E-2</v>
      </c>
      <c r="D18" s="28">
        <f>'FINAL BRM 2021 '!D110</f>
        <v>1.396081213728019E-2</v>
      </c>
      <c r="E18" s="28">
        <f>'FINAL BRM 2021 '!E110</f>
        <v>0</v>
      </c>
      <c r="F18" s="28">
        <f>'FINAL BRM 2021 '!F110</f>
        <v>0</v>
      </c>
      <c r="G18" s="28">
        <f>'FINAL BRM 2021 '!G110</f>
        <v>0</v>
      </c>
      <c r="H18" s="28">
        <f>'FINAL BRM 2021 '!H110</f>
        <v>0</v>
      </c>
      <c r="I18" s="28">
        <f>'FINAL BRM 2021 '!I110</f>
        <v>2.1834209904293824E-2</v>
      </c>
      <c r="J18" s="28">
        <f>'FINAL BRM 2021 '!J110</f>
        <v>1.3282188209678458</v>
      </c>
      <c r="K18" s="28">
        <f>'FINAL BRM 2021 '!K110</f>
        <v>0</v>
      </c>
      <c r="L18" s="28">
        <f>'FINAL BRM 2021 '!L110</f>
        <v>0.20039173700753579</v>
      </c>
      <c r="M18" s="28">
        <f>'FINAL BRM 2021 '!M110</f>
        <v>0.75249332546507042</v>
      </c>
      <c r="N18" s="28">
        <f>'FINAL BRM 2021 '!N110</f>
        <v>2.5100197185950739</v>
      </c>
      <c r="O18" s="28">
        <f>'FINAL BRM 2021 '!O110</f>
        <v>0</v>
      </c>
      <c r="P18" s="28">
        <f>'FINAL BRM 2021 '!P110</f>
        <v>0</v>
      </c>
      <c r="Q18" s="28">
        <f>'FINAL BRM 2021 '!Q110</f>
        <v>3.5727252429123051E-2</v>
      </c>
      <c r="R18" s="28">
        <f>'FINAL BRM 2021 '!R110</f>
        <v>0</v>
      </c>
      <c r="S18" s="28">
        <f>'FINAL BRM 2021 '!S110</f>
        <v>29.263036310598778</v>
      </c>
      <c r="T18" s="28">
        <f>'FINAL BRM 2021 '!T110</f>
        <v>3.9645601187956179</v>
      </c>
      <c r="U18" s="28">
        <f>'FINAL BRM 2021 '!U110</f>
        <v>0</v>
      </c>
      <c r="V18" s="28">
        <f>'FINAL BRM 2021 '!V110</f>
        <v>0</v>
      </c>
      <c r="W18" s="28">
        <f>'FINAL BRM 2021 '!W110</f>
        <v>0</v>
      </c>
      <c r="X18" s="28">
        <f>'FINAL BRM 2021 '!X110</f>
        <v>0</v>
      </c>
      <c r="Y18" s="28">
        <f>'FINAL BRM 2021 '!Y110</f>
        <v>0</v>
      </c>
      <c r="Z18" s="28">
        <f>'FINAL BRM 2021 '!Z110</f>
        <v>1.4970205085288627E-2</v>
      </c>
      <c r="AA18" s="28">
        <f>'FINAL BRM 2021 '!AA110</f>
        <v>0</v>
      </c>
      <c r="AB18" s="28">
        <f>'FINAL BRM 2021 '!AB110</f>
        <v>0.1346792222165456</v>
      </c>
      <c r="AC18" s="28">
        <f>'FINAL BRM 2021 '!AC110</f>
        <v>0</v>
      </c>
      <c r="AD18" s="28">
        <f>'FINAL BRM 2021 '!AD110</f>
        <v>6.4241821132734855E-2</v>
      </c>
      <c r="AE18" s="28">
        <f>'FINAL BRM 2021 '!AE110</f>
        <v>0</v>
      </c>
      <c r="AF18" s="28">
        <f>'FINAL BRM 2021 '!AF110</f>
        <v>0</v>
      </c>
      <c r="AG18" s="28">
        <f>'FINAL BRM 2021 '!AG110</f>
        <v>0</v>
      </c>
      <c r="AH18" s="28">
        <f>'FINAL BRM 2021 '!AH110</f>
        <v>0</v>
      </c>
      <c r="AI18" s="28">
        <f>'FINAL BRM 2021 '!AI110</f>
        <v>5.7523804649896065E-2</v>
      </c>
      <c r="AJ18" s="28">
        <f>'FINAL BRM 2021 '!AJ110</f>
        <v>0.12352447598128286</v>
      </c>
      <c r="AK18" s="28">
        <f>'FINAL BRM 2021 '!AK110</f>
        <v>0</v>
      </c>
      <c r="AL18" s="28">
        <f>'FINAL BRM 2021 '!AL110</f>
        <v>0</v>
      </c>
      <c r="AM18" s="28">
        <f>'FINAL BRM 2021 '!AM110</f>
        <v>0</v>
      </c>
      <c r="AN18" s="28">
        <f>'FINAL BRM 2021 '!AN110</f>
        <v>0</v>
      </c>
      <c r="AO18" s="28">
        <f>'FINAL BRM 2021 '!AO110</f>
        <v>1.5976435022744119E-3</v>
      </c>
      <c r="AP18" s="28">
        <f>'FINAL BRM 2021 '!AP110</f>
        <v>1.8475486149606726</v>
      </c>
      <c r="AQ18" s="28">
        <f>'FINAL BRM 2021 '!AQ110</f>
        <v>7.2684836614527612E-2</v>
      </c>
      <c r="AR18" s="28">
        <f>'FINAL BRM 2021 '!AR110</f>
        <v>0</v>
      </c>
      <c r="AS18" s="28">
        <f>'FINAL BRM 2021 '!AS110</f>
        <v>0</v>
      </c>
      <c r="AT18" s="28">
        <f>'FINAL BRM 2021 '!AT110</f>
        <v>0</v>
      </c>
      <c r="AU18" s="28">
        <f>'FINAL BRM 2021 '!AU110</f>
        <v>0</v>
      </c>
      <c r="AV18" s="28">
        <f>'FINAL BRM 2021 '!AV110</f>
        <v>0</v>
      </c>
      <c r="AW18" s="28">
        <f>'FINAL BRM 2021 '!AW110</f>
        <v>8.0408057586541001E-2</v>
      </c>
      <c r="AX18" s="28">
        <f>'FINAL BRM 2021 '!AX110</f>
        <v>0</v>
      </c>
      <c r="AY18" s="28">
        <f>'FINAL BRM 2021 '!AY110</f>
        <v>0</v>
      </c>
      <c r="AZ18" s="28">
        <f>'FINAL BRM 2021 '!AZ110</f>
        <v>0.2875902185905701</v>
      </c>
      <c r="BA18" s="28">
        <f>'FINAL BRM 2021 '!BA110</f>
        <v>0.6352208971133827</v>
      </c>
      <c r="BB18" s="28">
        <f>'FINAL BRM 2021 '!BB110</f>
        <v>1.326124891796939</v>
      </c>
      <c r="BC18" s="28">
        <f>'FINAL BRM 2021 '!BC110</f>
        <v>0</v>
      </c>
      <c r="BD18" s="28">
        <f>'FINAL BRM 2021 '!BD110</f>
        <v>0</v>
      </c>
      <c r="BE18" s="28">
        <f>'FINAL BRM 2021 '!BE110</f>
        <v>0</v>
      </c>
      <c r="BF18" s="28">
        <f>'FINAL BRM 2021 '!BF110</f>
        <v>0</v>
      </c>
      <c r="BG18" s="28">
        <f>'FINAL BRM 2021 '!BG110</f>
        <v>0.88171230623795549</v>
      </c>
      <c r="BH18" s="28">
        <f>'FINAL BRM 2021 '!BH110</f>
        <v>0</v>
      </c>
      <c r="BI18" s="28">
        <f>'FINAL BRM 2021 '!BI110</f>
        <v>0</v>
      </c>
      <c r="BJ18" s="28">
        <f>'FINAL BRM 2021 '!BJ110</f>
        <v>0</v>
      </c>
      <c r="BK18" s="28">
        <f>'FINAL BRM 2021 '!BK110</f>
        <v>7.6542411322306432</v>
      </c>
      <c r="BL18" s="28">
        <f>'FINAL BRM 2021 '!BL110</f>
        <v>0</v>
      </c>
      <c r="BM18" s="28">
        <f>'FINAL BRM 2021 '!BM110</f>
        <v>0</v>
      </c>
      <c r="BN18" s="28">
        <f>'FINAL BRM 2021 '!BN110</f>
        <v>0</v>
      </c>
      <c r="BO18" s="28">
        <f>'FINAL BRM 2021 '!BO110</f>
        <v>0</v>
      </c>
      <c r="BP18" s="28">
        <f>'FINAL BRM 2021 '!BP110</f>
        <v>0.59371485471286067</v>
      </c>
      <c r="BQ18" s="28">
        <f>'FINAL BRM 2021 '!BQ110</f>
        <v>5.2776821036851889</v>
      </c>
      <c r="BR18" s="28">
        <f>'FINAL BRM 2021 '!BR110</f>
        <v>0</v>
      </c>
      <c r="BS18" s="28">
        <f>'FINAL BRM 2021 '!BS110</f>
        <v>0</v>
      </c>
      <c r="BT18" s="28">
        <f>'FINAL BRM 2021 '!BT110</f>
        <v>0</v>
      </c>
      <c r="BU18" s="28">
        <f>'FINAL BRM 2021 '!BU110</f>
        <v>3.74101160889562</v>
      </c>
      <c r="BV18" s="28">
        <f>'FINAL BRM 2021 '!BV110</f>
        <v>12.052890137643299</v>
      </c>
      <c r="BW18" s="28">
        <f>'FINAL BRM 2021 '!BW110</f>
        <v>0</v>
      </c>
      <c r="BX18" s="28">
        <f>'FINAL BRM 2021 '!BX110</f>
        <v>4.0059908688177694E-2</v>
      </c>
      <c r="BY18" s="28">
        <f>'FINAL BRM 2021 '!BY110</f>
        <v>0</v>
      </c>
      <c r="BZ18" s="28">
        <f>'FINAL BRM 2021 '!BZ110</f>
        <v>0</v>
      </c>
      <c r="CA18" s="28">
        <f>'FINAL BRM 2021 '!CA110</f>
        <v>0</v>
      </c>
      <c r="CB18" s="28">
        <f>'FINAL BRM 2021 '!CB110</f>
        <v>0</v>
      </c>
      <c r="CC18" s="28">
        <f>'FINAL BRM 2021 '!CC110</f>
        <v>0</v>
      </c>
      <c r="CD18" s="28">
        <f>'FINAL BRM 2021 '!CD110</f>
        <v>0</v>
      </c>
      <c r="CE18" s="28">
        <f>'FINAL BRM 2021 '!CE110</f>
        <v>0</v>
      </c>
      <c r="CF18" s="28">
        <f>'FINAL BRM 2021 '!CF110</f>
        <v>0</v>
      </c>
      <c r="CG18" s="28">
        <f>'FINAL BRM 2021 '!CG110</f>
        <v>0</v>
      </c>
      <c r="CH18" s="28">
        <f>'FINAL BRM 2021 '!CH110</f>
        <v>0</v>
      </c>
      <c r="CI18" s="28">
        <f>'FINAL BRM 2021 '!CI110</f>
        <v>0.84621093446057338</v>
      </c>
      <c r="CJ18" s="28">
        <f>'FINAL BRM 2021 '!CJ110</f>
        <v>0.25628032164681436</v>
      </c>
      <c r="CK18" s="28">
        <f>'FINAL BRM 2021 '!CK110</f>
        <v>6.3185270550495058</v>
      </c>
      <c r="CL18" s="28">
        <f>'FINAL BRM 2021 '!CL110</f>
        <v>0</v>
      </c>
      <c r="CM18" s="28">
        <f>'FINAL BRM 2021 '!CM110</f>
        <v>0</v>
      </c>
      <c r="CN18" s="28">
        <f>'FINAL BRM 2021 '!CN110</f>
        <v>1.8248056360124401E-2</v>
      </c>
      <c r="CO18" s="28">
        <f>'FINAL BRM 2021 '!CO110</f>
        <v>0.24350917196632571</v>
      </c>
      <c r="CP18" s="28">
        <f>'FINAL BRM 2021 '!CP110</f>
        <v>0</v>
      </c>
      <c r="CQ18" s="28">
        <f>'FINAL BRM 2021 '!CQ110</f>
        <v>2.5591294119093742</v>
      </c>
      <c r="CR18" s="28">
        <f>'FINAL BRM 2021 '!CR110</f>
        <v>1.362322781913353</v>
      </c>
      <c r="CS18" s="28">
        <f>'FINAL BRM 2021 '!CS110</f>
        <v>0</v>
      </c>
      <c r="CT18" s="28">
        <f>'FINAL BRM 2021 '!CT110</f>
        <v>0.23148183698773075</v>
      </c>
      <c r="CU18" s="28">
        <f>'FINAL BRM 2021 '!CU110</f>
        <v>0</v>
      </c>
      <c r="CV18" s="28">
        <f>'FINAL BRM 2021 '!CV110</f>
        <v>0.39013490468572493</v>
      </c>
      <c r="CW18" s="28">
        <f>'FINAL BRM 2021 '!CW110</f>
        <v>0</v>
      </c>
      <c r="CX18" s="28">
        <f>'FINAL BRM 2021 '!CX110</f>
        <v>0</v>
      </c>
      <c r="CY18" s="28">
        <f>'FINAL BRM 2021 '!CY110</f>
        <v>0</v>
      </c>
      <c r="CZ18" s="28">
        <f>'FINAL BRM 2021 '!CZ110</f>
        <v>0.13662901542681305</v>
      </c>
      <c r="DA18" s="28">
        <f>'FINAL BRM 2021 '!DA110</f>
        <v>0</v>
      </c>
      <c r="DB18" s="28">
        <f>'FINAL BRM 2021 '!DB110</f>
        <v>0</v>
      </c>
      <c r="DC18" s="28">
        <f>'FINAL BRM 2021 '!DC110</f>
        <v>2.5360227361872121</v>
      </c>
      <c r="DD18" s="28">
        <f>'FINAL BRM 2021 '!DD110</f>
        <v>0</v>
      </c>
      <c r="DE18" s="28">
        <f>'FINAL BRM 2021 '!DE110</f>
        <v>0</v>
      </c>
      <c r="DF18" s="28">
        <f>'FINAL BRM 2021 '!DF110</f>
        <v>0.30568505691217418</v>
      </c>
      <c r="DG18" s="28">
        <f>'FINAL BRM 2021 '!DG110</f>
        <v>0</v>
      </c>
      <c r="DH18" s="28">
        <f>'FINAL BRM 2021 '!DH110</f>
        <v>0</v>
      </c>
      <c r="DI18" s="28">
        <f>'FINAL BRM 2021 '!DI110</f>
        <v>0</v>
      </c>
      <c r="DJ18" s="28">
        <f>'FINAL BRM 2021 '!DJ110</f>
        <v>0</v>
      </c>
      <c r="DK18" s="28">
        <f>'FINAL BRM 2021 '!DK110</f>
        <v>15.563688639575403</v>
      </c>
      <c r="DL18" s="28">
        <f>'FINAL BRM 2021 '!DL110</f>
        <v>0.30246345424458637</v>
      </c>
      <c r="DM18" s="28">
        <f>'FINAL BRM 2021 '!DM110</f>
        <v>0</v>
      </c>
      <c r="DN18" s="28">
        <f>'FINAL BRM 2021 '!DN110</f>
        <v>0</v>
      </c>
      <c r="DO18" s="28">
        <f>'FINAL BRM 2021 '!DO110</f>
        <v>0</v>
      </c>
      <c r="DP18" s="28">
        <f>'FINAL BRM 2021 '!DP110</f>
        <v>0</v>
      </c>
      <c r="DQ18" s="28">
        <f>'FINAL BRM 2021 '!DQ110</f>
        <v>0</v>
      </c>
      <c r="DR18" s="28">
        <f>'FINAL BRM 2021 '!DR110</f>
        <v>0</v>
      </c>
      <c r="DS18" s="28">
        <f>'FINAL BRM 2021 '!DS110</f>
        <v>9.055940809351215E-2</v>
      </c>
      <c r="DT18" s="28">
        <f>'FINAL BRM 2021 '!DT110</f>
        <v>0</v>
      </c>
      <c r="DU18" s="28">
        <f>'FINAL BRM 2021 '!DU110</f>
        <v>0</v>
      </c>
      <c r="DV18" s="28">
        <f>'FINAL BRM 2021 '!DV110</f>
        <v>0</v>
      </c>
      <c r="DW18" s="28">
        <f>'FINAL BRM 2021 '!DW110</f>
        <v>0.18380479354390131</v>
      </c>
      <c r="DX18" s="28">
        <f>'FINAL BRM 2021 '!DX110</f>
        <v>0</v>
      </c>
      <c r="DY18" s="28">
        <f>'FINAL BRM 2021 '!DY110</f>
        <v>3.3689325721272545</v>
      </c>
      <c r="DZ18" s="28">
        <f>'FINAL BRM 2021 '!DZ110</f>
        <v>0</v>
      </c>
      <c r="EA18" s="28">
        <f>'FINAL BRM 2021 '!EA110</f>
        <v>0.53407063409959932</v>
      </c>
      <c r="EB18" s="28">
        <f>'FINAL BRM 2021 '!EB110</f>
        <v>0</v>
      </c>
      <c r="EC18" s="28">
        <f>'FINAL BRM 2021 '!EC110</f>
        <v>9.4523243869778298E-2</v>
      </c>
      <c r="ED18" s="28">
        <f>'FINAL BRM 2021 '!ED110</f>
        <v>0</v>
      </c>
      <c r="EE18" s="28">
        <f>'FINAL BRM 2021 '!EE110</f>
        <v>0</v>
      </c>
      <c r="EF18" s="28">
        <f>'FINAL BRM 2021 '!EF110</f>
        <v>0</v>
      </c>
      <c r="EG18" s="28">
        <f>'FINAL BRM 2021 '!EG110</f>
        <v>0.13555038753279988</v>
      </c>
      <c r="EH18" s="28">
        <f>'FINAL BRM 2021 '!EH110</f>
        <v>0.53557962180088514</v>
      </c>
      <c r="EI18" s="28">
        <f>'FINAL BRM 2021 '!EI110</f>
        <v>0</v>
      </c>
      <c r="EJ18" s="28">
        <f>'FINAL BRM 2021 '!EJ110</f>
        <v>2.8342138061827112E-4</v>
      </c>
      <c r="EK18" s="28">
        <f>'FINAL BRM 2021 '!EK110</f>
        <v>0</v>
      </c>
      <c r="EL18" s="28">
        <f>'FINAL BRM 2021 '!EL110</f>
        <v>0</v>
      </c>
      <c r="EM18" s="28">
        <f>'FINAL BRM 2021 '!EM110</f>
        <v>0.43054128714165363</v>
      </c>
      <c r="EN18" s="28">
        <f>'FINAL BRM 2021 '!EN110</f>
        <v>1.5175719037460031E-2</v>
      </c>
      <c r="EO18" s="28">
        <f>'FINAL BRM 2021 '!EO110</f>
        <v>0</v>
      </c>
      <c r="EP18" s="28">
        <f>'FINAL BRM 2021 '!EP110</f>
        <v>1.7898044034454685</v>
      </c>
      <c r="EQ18" s="28">
        <f>'FINAL BRM 2021 '!EQ110</f>
        <v>0</v>
      </c>
      <c r="ER18" s="28">
        <f>'FINAL BRM 2021 '!ER110</f>
        <v>0.77176176556657461</v>
      </c>
      <c r="ES18" s="28">
        <f>'FINAL BRM 2021 '!ES110</f>
        <v>0</v>
      </c>
      <c r="ET18" s="28">
        <f>'FINAL BRM 2021 '!ET110</f>
        <v>0</v>
      </c>
      <c r="EU18" s="28">
        <f>'FINAL BRM 2021 '!EU110</f>
        <v>0</v>
      </c>
      <c r="EV18" s="28">
        <f>'FINAL BRM 2021 '!EV110</f>
        <v>0</v>
      </c>
      <c r="EW18" s="28">
        <f>'FINAL BRM 2021 '!EW110</f>
        <v>2.9402289350636494E-2</v>
      </c>
      <c r="EX18" s="28">
        <f>'FINAL BRM 2021 '!EX110</f>
        <v>0.13310841856971067</v>
      </c>
      <c r="EY18" s="28">
        <f>'FINAL BRM 2021 '!EY110</f>
        <v>0.99299723100354953</v>
      </c>
      <c r="EZ18" s="28">
        <f>'FINAL BRM 2021 '!EZ110</f>
        <v>0.15210057036658273</v>
      </c>
      <c r="FA18" s="28">
        <f>'FINAL BRM 2021 '!FA110</f>
        <v>0</v>
      </c>
      <c r="FB18" s="28">
        <f>'FINAL BRM 2021 '!FB110</f>
        <v>0</v>
      </c>
      <c r="FC18" s="28">
        <f>'FINAL BRM 2021 '!FC110</f>
        <v>0.17332739077997672</v>
      </c>
      <c r="FD18" s="28">
        <f>'FINAL BRM 2021 '!FD110</f>
        <v>93.286805984487941</v>
      </c>
      <c r="FE18" s="28">
        <f>'FINAL BRM 2021 '!FE110</f>
        <v>0</v>
      </c>
      <c r="FF18" s="28">
        <f>'FINAL BRM 2021 '!FF110</f>
        <v>0</v>
      </c>
      <c r="FG18" s="28">
        <f>'FINAL BRM 2021 '!FG110</f>
        <v>0</v>
      </c>
      <c r="FH18" s="28">
        <f>'FINAL BRM 2021 '!FH110</f>
        <v>0</v>
      </c>
      <c r="FI18" s="28">
        <f>'FINAL BRM 2021 '!FI110</f>
        <v>1.3002124149980528E-2</v>
      </c>
      <c r="FJ18" s="28">
        <f>'FINAL BRM 2021 '!FJ110</f>
        <v>0</v>
      </c>
      <c r="FK18" s="28">
        <f>'FINAL BRM 2021 '!FK110</f>
        <v>0.13055021256841465</v>
      </c>
      <c r="FL18" s="28">
        <f>'FINAL BRM 2021 '!FL110</f>
        <v>0</v>
      </c>
      <c r="FM18" s="28">
        <f>'FINAL BRM 2021 '!FM110</f>
        <v>0</v>
      </c>
      <c r="FN18" s="28">
        <f>'FINAL BRM 2021 '!FN110</f>
        <v>0</v>
      </c>
      <c r="FO18" s="28">
        <f>'FINAL BRM 2021 '!FO110</f>
        <v>0</v>
      </c>
      <c r="FP18" s="28">
        <f>'FINAL BRM 2021 '!FP110</f>
        <v>0.18754690785305184</v>
      </c>
      <c r="FQ18" s="28">
        <f>'FINAL BRM 2021 '!FQ110</f>
        <v>6.3787904405457257E-2</v>
      </c>
      <c r="FR18" s="28">
        <f>'FINAL BRM 2021 '!FR110</f>
        <v>0</v>
      </c>
      <c r="FS18" s="28">
        <f>'FINAL BRM 2021 '!FS110</f>
        <v>0</v>
      </c>
      <c r="FT18" s="28">
        <f>'FINAL BRM 2021 '!FT110</f>
        <v>2.3698169117600754E-2</v>
      </c>
      <c r="FU18" s="28">
        <f>'FINAL BRM 2021 '!FU110</f>
        <v>0</v>
      </c>
      <c r="FV18" s="28">
        <f>'FINAL BRM 2021 '!FV110</f>
        <v>1.4691520951302603</v>
      </c>
      <c r="FW18" s="28">
        <f>'FINAL BRM 2021 '!FW110</f>
        <v>0.52161706843243283</v>
      </c>
      <c r="FX18" s="28">
        <f>'FINAL BRM 2021 '!FX110</f>
        <v>0</v>
      </c>
      <c r="FY18" s="28">
        <f>'FINAL BRM 2021 '!FY110</f>
        <v>0</v>
      </c>
      <c r="FZ18" s="28">
        <f>'FINAL BRM 2021 '!FZ110</f>
        <v>0</v>
      </c>
      <c r="GA18" s="28">
        <f>'FINAL BRM 2021 '!GA110</f>
        <v>0</v>
      </c>
      <c r="GB18" s="28">
        <f>'FINAL BRM 2021 '!GB110</f>
        <v>0</v>
      </c>
      <c r="GC18" s="28">
        <f>'FINAL BRM 2021 '!GC110</f>
        <v>0</v>
      </c>
      <c r="GD18" s="28">
        <f>'FINAL BRM 2021 '!GD110</f>
        <v>2.9672947091067328</v>
      </c>
      <c r="GE18" s="28">
        <f>'FINAL BRM 2021 '!GE110</f>
        <v>0.5268734479173186</v>
      </c>
      <c r="GF18" s="28">
        <f>'FINAL BRM 2021 '!GF110</f>
        <v>0</v>
      </c>
      <c r="GG18" s="28">
        <f>'FINAL BRM 2021 '!GG110</f>
        <v>3.0661232359896924</v>
      </c>
      <c r="GH18" s="28">
        <f>'FINAL BRM 2021 '!GH110</f>
        <v>0</v>
      </c>
      <c r="GI18" s="28">
        <f>'FINAL BRM 2021 '!GI110</f>
        <v>0.23904989819810363</v>
      </c>
      <c r="GJ18" s="28">
        <f>'FINAL BRM 2021 '!GJ110</f>
        <v>0</v>
      </c>
      <c r="GK18" s="28">
        <f>'FINAL BRM 2021 '!GK110</f>
        <v>0</v>
      </c>
      <c r="GL18" s="28">
        <f>'FINAL BRM 2021 '!GL110</f>
        <v>0</v>
      </c>
      <c r="GM18" s="28">
        <f>'FINAL BRM 2021 '!GM110</f>
        <v>0</v>
      </c>
      <c r="GN18" s="28">
        <f>'FINAL BRM 2021 '!GN110</f>
        <v>2.2083420460614622E-2</v>
      </c>
      <c r="GO18" s="28">
        <f>'FINAL BRM 2021 '!GO110</f>
        <v>6.4139538064688292E-2</v>
      </c>
      <c r="GP18" s="28">
        <f>'FINAL BRM 2021 '!GP110</f>
        <v>0</v>
      </c>
      <c r="GQ18" s="28">
        <f>'FINAL BRM 2021 '!GQ110</f>
        <v>0</v>
      </c>
      <c r="GR18" s="28">
        <f>'FINAL BRM 2021 '!GR110</f>
        <v>0</v>
      </c>
      <c r="GS18" s="28">
        <f>'FINAL BRM 2021 '!GS110</f>
        <v>0</v>
      </c>
      <c r="GT18" s="28">
        <f>'FINAL BRM 2021 '!GT110</f>
        <v>92.819358380031147</v>
      </c>
      <c r="GU18" s="28">
        <f>'FINAL BRM 2021 '!GU110</f>
        <v>0</v>
      </c>
      <c r="GV18" s="28">
        <f>'FINAL BRM 2021 '!GV110</f>
        <v>3.3314271723718765</v>
      </c>
      <c r="GW18" s="28">
        <f>'FINAL BRM 2021 '!GW110</f>
        <v>1.479443553127634</v>
      </c>
      <c r="GX18" s="28">
        <f>'FINAL BRM 2021 '!GX110</f>
        <v>0</v>
      </c>
      <c r="GY18" s="28">
        <f>'FINAL BRM 2021 '!GY110</f>
        <v>0</v>
      </c>
      <c r="GZ18" s="28">
        <f>'FINAL BRM 2021 '!GZ110</f>
        <v>0</v>
      </c>
      <c r="HA18" s="28">
        <f>'FINAL BRM 2021 '!HA110</f>
        <v>0</v>
      </c>
      <c r="HB18" s="28">
        <f>'FINAL BRM 2021 '!HB110</f>
        <v>1.3630887972765178</v>
      </c>
      <c r="HC18" s="28">
        <f>'FINAL BRM 2021 '!HC110</f>
        <v>0</v>
      </c>
      <c r="HD18" s="28">
        <f>'FINAL BRM 2021 '!HD110</f>
        <v>0</v>
      </c>
      <c r="HE18" s="28">
        <f>'FINAL BRM 2021 '!HE110</f>
        <v>0</v>
      </c>
      <c r="HF18" s="28">
        <f>'FINAL BRM 2021 '!HF110</f>
        <v>0</v>
      </c>
      <c r="HG18" s="28">
        <f>'FINAL BRM 2021 '!HG110</f>
        <v>0</v>
      </c>
      <c r="HH18" s="36">
        <f>'FINAL BRM 2021 '!HH110</f>
        <v>315.08429923844466</v>
      </c>
    </row>
    <row r="19" spans="1:216" x14ac:dyDescent="0.3">
      <c r="A19" s="30" t="s">
        <v>115</v>
      </c>
      <c r="B19" s="28">
        <f>'FINAL BRM 2021 '!B116</f>
        <v>3.1722154724609427E-3</v>
      </c>
      <c r="C19" s="28">
        <f>'FINAL BRM 2021 '!C116</f>
        <v>5.1599866043127628E-2</v>
      </c>
      <c r="D19" s="28">
        <f>'FINAL BRM 2021 '!D116</f>
        <v>1.8655993371629175E-2</v>
      </c>
      <c r="E19" s="28">
        <f>'FINAL BRM 2021 '!E116</f>
        <v>0</v>
      </c>
      <c r="F19" s="28">
        <f>'FINAL BRM 2021 '!F116</f>
        <v>0</v>
      </c>
      <c r="G19" s="28">
        <f>'FINAL BRM 2021 '!G116</f>
        <v>6.6773828901925809E-5</v>
      </c>
      <c r="H19" s="28">
        <f>'FINAL BRM 2021 '!H116</f>
        <v>0</v>
      </c>
      <c r="I19" s="28">
        <f>'FINAL BRM 2021 '!I116</f>
        <v>6.6890925562602829E-2</v>
      </c>
      <c r="J19" s="28">
        <f>'FINAL BRM 2021 '!J116</f>
        <v>0.83876785175282975</v>
      </c>
      <c r="K19" s="28">
        <f>'FINAL BRM 2021 '!K116</f>
        <v>2.0199823262489502E-3</v>
      </c>
      <c r="L19" s="28">
        <f>'FINAL BRM 2021 '!L116</f>
        <v>0.13055825289884906</v>
      </c>
      <c r="M19" s="28">
        <f>'FINAL BRM 2021 '!M116</f>
        <v>0.61567635719869396</v>
      </c>
      <c r="N19" s="28">
        <f>'FINAL BRM 2021 '!N116</f>
        <v>1.0809544819655401</v>
      </c>
      <c r="O19" s="28">
        <f>'FINAL BRM 2021 '!O116</f>
        <v>0</v>
      </c>
      <c r="P19" s="28">
        <f>'FINAL BRM 2021 '!P116</f>
        <v>0</v>
      </c>
      <c r="Q19" s="28">
        <f>'FINAL BRM 2021 '!Q116</f>
        <v>0.13712579729087987</v>
      </c>
      <c r="R19" s="28">
        <f>'FINAL BRM 2021 '!R116</f>
        <v>0</v>
      </c>
      <c r="S19" s="28">
        <f>'FINAL BRM 2021 '!S116</f>
        <v>30.833238754657884</v>
      </c>
      <c r="T19" s="28">
        <f>'FINAL BRM 2021 '!T116</f>
        <v>8.6622923143548078</v>
      </c>
      <c r="U19" s="28">
        <f>'FINAL BRM 2021 '!U116</f>
        <v>2.1495152871070454E-3</v>
      </c>
      <c r="V19" s="28">
        <f>'FINAL BRM 2021 '!V116</f>
        <v>0</v>
      </c>
      <c r="W19" s="28">
        <f>'FINAL BRM 2021 '!W116</f>
        <v>0</v>
      </c>
      <c r="X19" s="28">
        <f>'FINAL BRM 2021 '!X116</f>
        <v>0</v>
      </c>
      <c r="Y19" s="28">
        <f>'FINAL BRM 2021 '!Y116</f>
        <v>3.2348486267349658E-3</v>
      </c>
      <c r="Z19" s="28">
        <f>'FINAL BRM 2021 '!Z116</f>
        <v>1.395839689774582E-2</v>
      </c>
      <c r="AA19" s="28">
        <f>'FINAL BRM 2021 '!AA116</f>
        <v>0</v>
      </c>
      <c r="AB19" s="28">
        <f>'FINAL BRM 2021 '!AB116</f>
        <v>0.23999129259918389</v>
      </c>
      <c r="AC19" s="28">
        <f>'FINAL BRM 2021 '!AC116</f>
        <v>0</v>
      </c>
      <c r="AD19" s="28">
        <f>'FINAL BRM 2021 '!AD116</f>
        <v>7.934069587360193E-2</v>
      </c>
      <c r="AE19" s="28">
        <f>'FINAL BRM 2021 '!AE116</f>
        <v>0</v>
      </c>
      <c r="AF19" s="28">
        <f>'FINAL BRM 2021 '!AF116</f>
        <v>2.4019695671510241E-4</v>
      </c>
      <c r="AG19" s="28">
        <f>'FINAL BRM 2021 '!AG116</f>
        <v>3.055130062354275E-3</v>
      </c>
      <c r="AH19" s="28">
        <f>'FINAL BRM 2021 '!AH116</f>
        <v>6.8395984890577124E-3</v>
      </c>
      <c r="AI19" s="28">
        <f>'FINAL BRM 2021 '!AI116</f>
        <v>9.9656080113195405E-2</v>
      </c>
      <c r="AJ19" s="28">
        <f>'FINAL BRM 2021 '!AJ116</f>
        <v>4.1174825327094287E-2</v>
      </c>
      <c r="AK19" s="28">
        <f>'FINAL BRM 2021 '!AK116</f>
        <v>7.2110984413021433E-3</v>
      </c>
      <c r="AL19" s="28">
        <f>'FINAL BRM 2021 '!AL116</f>
        <v>0</v>
      </c>
      <c r="AM19" s="28">
        <f>'FINAL BRM 2021 '!AM116</f>
        <v>0</v>
      </c>
      <c r="AN19" s="28">
        <f>'FINAL BRM 2021 '!AN116</f>
        <v>0</v>
      </c>
      <c r="AO19" s="28">
        <f>'FINAL BRM 2021 '!AO116</f>
        <v>8.147886074841745E-4</v>
      </c>
      <c r="AP19" s="28">
        <f>'FINAL BRM 2021 '!AP116</f>
        <v>1.1686278324182762</v>
      </c>
      <c r="AQ19" s="28">
        <f>'FINAL BRM 2021 '!AQ116</f>
        <v>0.14339708448189473</v>
      </c>
      <c r="AR19" s="28">
        <f>'FINAL BRM 2021 '!AR116</f>
        <v>1.3791159569364363E-3</v>
      </c>
      <c r="AS19" s="28">
        <f>'FINAL BRM 2021 '!AS116</f>
        <v>1.2509254510963396E-2</v>
      </c>
      <c r="AT19" s="28">
        <f>'FINAL BRM 2021 '!AT116</f>
        <v>0</v>
      </c>
      <c r="AU19" s="28">
        <f>'FINAL BRM 2021 '!AU116</f>
        <v>2.2862134324257037E-2</v>
      </c>
      <c r="AV19" s="28">
        <f>'FINAL BRM 2021 '!AV116</f>
        <v>1.1236699208294146E-3</v>
      </c>
      <c r="AW19" s="28">
        <f>'FINAL BRM 2021 '!AW116</f>
        <v>0.23315756725036274</v>
      </c>
      <c r="AX19" s="28">
        <f>'FINAL BRM 2021 '!AX116</f>
        <v>0</v>
      </c>
      <c r="AY19" s="28">
        <f>'FINAL BRM 2021 '!AY116</f>
        <v>0</v>
      </c>
      <c r="AZ19" s="28">
        <f>'FINAL BRM 2021 '!AZ116</f>
        <v>0.29389976376911048</v>
      </c>
      <c r="BA19" s="28">
        <f>'FINAL BRM 2021 '!BA116</f>
        <v>0.54746011527534955</v>
      </c>
      <c r="BB19" s="28">
        <f>'FINAL BRM 2021 '!BB116</f>
        <v>3.6803690817285837</v>
      </c>
      <c r="BC19" s="28">
        <f>'FINAL BRM 2021 '!BC116</f>
        <v>0</v>
      </c>
      <c r="BD19" s="28">
        <f>'FINAL BRM 2021 '!BD116</f>
        <v>0</v>
      </c>
      <c r="BE19" s="28">
        <f>'FINAL BRM 2021 '!BE116</f>
        <v>1.9010945908651617E-2</v>
      </c>
      <c r="BF19" s="28">
        <f>'FINAL BRM 2021 '!BF116</f>
        <v>6.2751018031638545E-2</v>
      </c>
      <c r="BG19" s="28">
        <f>'FINAL BRM 2021 '!BG116</f>
        <v>1.098622755942593</v>
      </c>
      <c r="BH19" s="28">
        <f>'FINAL BRM 2021 '!BH116</f>
        <v>1.2628261097178456E-2</v>
      </c>
      <c r="BI19" s="28">
        <f>'FINAL BRM 2021 '!BI116</f>
        <v>0</v>
      </c>
      <c r="BJ19" s="28">
        <f>'FINAL BRM 2021 '!BJ116</f>
        <v>0</v>
      </c>
      <c r="BK19" s="28">
        <f>'FINAL BRM 2021 '!BK116</f>
        <v>2.2527161288043791</v>
      </c>
      <c r="BL19" s="28">
        <f>'FINAL BRM 2021 '!BL116</f>
        <v>0</v>
      </c>
      <c r="BM19" s="28">
        <f>'FINAL BRM 2021 '!BM116</f>
        <v>3.06436710994444E-3</v>
      </c>
      <c r="BN19" s="28">
        <f>'FINAL BRM 2021 '!BN116</f>
        <v>0</v>
      </c>
      <c r="BO19" s="28">
        <f>'FINAL BRM 2021 '!BO116</f>
        <v>2.0175955431264332E-3</v>
      </c>
      <c r="BP19" s="28">
        <f>'FINAL BRM 2021 '!BP116</f>
        <v>0.60211648001540119</v>
      </c>
      <c r="BQ19" s="28">
        <f>'FINAL BRM 2021 '!BQ116</f>
        <v>9.8409818231698978</v>
      </c>
      <c r="BR19" s="28">
        <f>'FINAL BRM 2021 '!BR116</f>
        <v>0</v>
      </c>
      <c r="BS19" s="28">
        <f>'FINAL BRM 2021 '!BS116</f>
        <v>0</v>
      </c>
      <c r="BT19" s="28">
        <f>'FINAL BRM 2021 '!BT116</f>
        <v>3.7205377666064835E-3</v>
      </c>
      <c r="BU19" s="28">
        <f>'FINAL BRM 2021 '!BU116</f>
        <v>2.2704415073444735</v>
      </c>
      <c r="BV19" s="28">
        <f>'FINAL BRM 2021 '!BV116</f>
        <v>13.875653836311503</v>
      </c>
      <c r="BW19" s="28">
        <f>'FINAL BRM 2021 '!BW116</f>
        <v>9.6939628398964583E-2</v>
      </c>
      <c r="BX19" s="28">
        <f>'FINAL BRM 2021 '!BX116</f>
        <v>8.4433460209495922E-2</v>
      </c>
      <c r="BY19" s="28">
        <f>'FINAL BRM 2021 '!BY116</f>
        <v>0</v>
      </c>
      <c r="BZ19" s="28">
        <f>'FINAL BRM 2021 '!BZ116</f>
        <v>9.814891041812115E-4</v>
      </c>
      <c r="CA19" s="28">
        <f>'FINAL BRM 2021 '!CA116</f>
        <v>0</v>
      </c>
      <c r="CB19" s="28">
        <f>'FINAL BRM 2021 '!CB116</f>
        <v>1.0193684693716745E-2</v>
      </c>
      <c r="CC19" s="28">
        <f>'FINAL BRM 2021 '!CC116</f>
        <v>1.6325053426220473E-3</v>
      </c>
      <c r="CD19" s="28">
        <f>'FINAL BRM 2021 '!CD116</f>
        <v>2.0628570018557352E-3</v>
      </c>
      <c r="CE19" s="28">
        <f>'FINAL BRM 2021 '!CE116</f>
        <v>8.0384255952885406E-4</v>
      </c>
      <c r="CF19" s="28">
        <f>'FINAL BRM 2021 '!CF116</f>
        <v>4.6918335192106904E-3</v>
      </c>
      <c r="CG19" s="28">
        <f>'FINAL BRM 2021 '!CG116</f>
        <v>4.565500427590987E-2</v>
      </c>
      <c r="CH19" s="28">
        <f>'FINAL BRM 2021 '!CH116</f>
        <v>0</v>
      </c>
      <c r="CI19" s="28">
        <f>'FINAL BRM 2021 '!CI116</f>
        <v>0.73653057216101347</v>
      </c>
      <c r="CJ19" s="28">
        <f>'FINAL BRM 2021 '!CJ116</f>
        <v>0.46130457896426585</v>
      </c>
      <c r="CK19" s="28">
        <f>'FINAL BRM 2021 '!CK116</f>
        <v>3.6408124298309996</v>
      </c>
      <c r="CL19" s="28">
        <f>'FINAL BRM 2021 '!CL116</f>
        <v>4.4348089163012951E-2</v>
      </c>
      <c r="CM19" s="28">
        <f>'FINAL BRM 2021 '!CM116</f>
        <v>0</v>
      </c>
      <c r="CN19" s="28">
        <f>'FINAL BRM 2021 '!CN116</f>
        <v>2.1400886578088363E-2</v>
      </c>
      <c r="CO19" s="28">
        <f>'FINAL BRM 2021 '!CO116</f>
        <v>0.49277052909721031</v>
      </c>
      <c r="CP19" s="28">
        <f>'FINAL BRM 2021 '!CP116</f>
        <v>0</v>
      </c>
      <c r="CQ19" s="28">
        <f>'FINAL BRM 2021 '!CQ116</f>
        <v>6.2739946872616921</v>
      </c>
      <c r="CR19" s="28">
        <f>'FINAL BRM 2021 '!CR116</f>
        <v>2.3131430301595146</v>
      </c>
      <c r="CS19" s="28">
        <f>'FINAL BRM 2021 '!CS116</f>
        <v>6.0830900865719538E-3</v>
      </c>
      <c r="CT19" s="28">
        <f>'FINAL BRM 2021 '!CT116</f>
        <v>0.30221239828953739</v>
      </c>
      <c r="CU19" s="28">
        <f>'FINAL BRM 2021 '!CU116</f>
        <v>6.5952550798552251E-2</v>
      </c>
      <c r="CV19" s="28">
        <f>'FINAL BRM 2021 '!CV116</f>
        <v>0.32937161415442134</v>
      </c>
      <c r="CW19" s="28">
        <f>'FINAL BRM 2021 '!CW116</f>
        <v>0.1588940159602458</v>
      </c>
      <c r="CX19" s="28">
        <f>'FINAL BRM 2021 '!CX116</f>
        <v>0</v>
      </c>
      <c r="CY19" s="28">
        <f>'FINAL BRM 2021 '!CY116</f>
        <v>0</v>
      </c>
      <c r="CZ19" s="28">
        <f>'FINAL BRM 2021 '!CZ116</f>
        <v>7.1730233099076848E-2</v>
      </c>
      <c r="DA19" s="28">
        <f>'FINAL BRM 2021 '!DA116</f>
        <v>1.9842661172506385E-2</v>
      </c>
      <c r="DB19" s="28">
        <f>'FINAL BRM 2021 '!DB116</f>
        <v>7.9765434318212537E-4</v>
      </c>
      <c r="DC19" s="28">
        <f>'FINAL BRM 2021 '!DC116</f>
        <v>2.3297347761890901</v>
      </c>
      <c r="DD19" s="28">
        <f>'FINAL BRM 2021 '!DD116</f>
        <v>1.8966919744861646E-4</v>
      </c>
      <c r="DE19" s="28">
        <f>'FINAL BRM 2021 '!DE116</f>
        <v>18.70318382434909</v>
      </c>
      <c r="DF19" s="28">
        <f>'FINAL BRM 2021 '!DF116</f>
        <v>0.32360296865586535</v>
      </c>
      <c r="DG19" s="28">
        <f>'FINAL BRM 2021 '!DG116</f>
        <v>0</v>
      </c>
      <c r="DH19" s="28">
        <f>'FINAL BRM 2021 '!DH116</f>
        <v>7.8727217652087497E-3</v>
      </c>
      <c r="DI19" s="28">
        <f>'FINAL BRM 2021 '!DI116</f>
        <v>0</v>
      </c>
      <c r="DJ19" s="28">
        <f>'FINAL BRM 2021 '!DJ116</f>
        <v>0</v>
      </c>
      <c r="DK19" s="28">
        <f>'FINAL BRM 2021 '!DK116</f>
        <v>0</v>
      </c>
      <c r="DL19" s="28">
        <f>'FINAL BRM 2021 '!DL116</f>
        <v>0.90739036273375906</v>
      </c>
      <c r="DM19" s="28">
        <f>'FINAL BRM 2021 '!DM116</f>
        <v>0</v>
      </c>
      <c r="DN19" s="28">
        <f>'FINAL BRM 2021 '!DN116</f>
        <v>2.4826194780886802E-2</v>
      </c>
      <c r="DO19" s="28">
        <f>'FINAL BRM 2021 '!DO116</f>
        <v>6.3738691628501863E-3</v>
      </c>
      <c r="DP19" s="28">
        <f>'FINAL BRM 2021 '!DP116</f>
        <v>1.2627515275073126E-2</v>
      </c>
      <c r="DQ19" s="28">
        <f>'FINAL BRM 2021 '!DQ116</f>
        <v>3.9198322236853218E-3</v>
      </c>
      <c r="DR19" s="28">
        <f>'FINAL BRM 2021 '!DR116</f>
        <v>2.6405191763122643E-3</v>
      </c>
      <c r="DS19" s="28">
        <f>'FINAL BRM 2021 '!DS116</f>
        <v>8.7729426590589896E-2</v>
      </c>
      <c r="DT19" s="28">
        <f>'FINAL BRM 2021 '!DT116</f>
        <v>0</v>
      </c>
      <c r="DU19" s="28">
        <f>'FINAL BRM 2021 '!DU116</f>
        <v>1.616142392030537E-3</v>
      </c>
      <c r="DV19" s="28">
        <f>'FINAL BRM 2021 '!DV116</f>
        <v>4.4992264550630327E-3</v>
      </c>
      <c r="DW19" s="28">
        <f>'FINAL BRM 2021 '!DW116</f>
        <v>0.35823832668295963</v>
      </c>
      <c r="DX19" s="28">
        <f>'FINAL BRM 2021 '!DX116</f>
        <v>0</v>
      </c>
      <c r="DY19" s="28">
        <f>'FINAL BRM 2021 '!DY116</f>
        <v>2.6928729690083837</v>
      </c>
      <c r="DZ19" s="28">
        <f>'FINAL BRM 2021 '!DZ116</f>
        <v>0</v>
      </c>
      <c r="EA19" s="28">
        <f>'FINAL BRM 2021 '!EA116</f>
        <v>0.35383777528234983</v>
      </c>
      <c r="EB19" s="28">
        <f>'FINAL BRM 2021 '!EB116</f>
        <v>1.7173383350234883E-2</v>
      </c>
      <c r="EC19" s="28">
        <f>'FINAL BRM 2021 '!EC116</f>
        <v>0.12714881105270848</v>
      </c>
      <c r="ED19" s="28">
        <f>'FINAL BRM 2021 '!ED116</f>
        <v>2.3843623210373995E-3</v>
      </c>
      <c r="EE19" s="28">
        <f>'FINAL BRM 2021 '!EE116</f>
        <v>6.5701295054382237E-4</v>
      </c>
      <c r="EF19" s="28">
        <f>'FINAL BRM 2021 '!EF116</f>
        <v>4.285355727995821E-3</v>
      </c>
      <c r="EG19" s="28">
        <f>'FINAL BRM 2021 '!EG116</f>
        <v>8.3289849728806167E-2</v>
      </c>
      <c r="EH19" s="28">
        <f>'FINAL BRM 2021 '!EH116</f>
        <v>1.113507399744166</v>
      </c>
      <c r="EI19" s="28">
        <f>'FINAL BRM 2021 '!EI116</f>
        <v>0</v>
      </c>
      <c r="EJ19" s="28">
        <f>'FINAL BRM 2021 '!EJ116</f>
        <v>3.0522302528121508E-4</v>
      </c>
      <c r="EK19" s="28">
        <f>'FINAL BRM 2021 '!EK116</f>
        <v>1.2164521972123627E-2</v>
      </c>
      <c r="EL19" s="28">
        <f>'FINAL BRM 2021 '!EL116</f>
        <v>0</v>
      </c>
      <c r="EM19" s="28">
        <f>'FINAL BRM 2021 '!EM116</f>
        <v>1.3999861100258224</v>
      </c>
      <c r="EN19" s="28">
        <f>'FINAL BRM 2021 '!EN116</f>
        <v>1.1898441414470818E-2</v>
      </c>
      <c r="EO19" s="28">
        <f>'FINAL BRM 2021 '!EO116</f>
        <v>0</v>
      </c>
      <c r="EP19" s="28">
        <f>'FINAL BRM 2021 '!EP116</f>
        <v>11.743628892782549</v>
      </c>
      <c r="EQ19" s="28">
        <f>'FINAL BRM 2021 '!EQ116</f>
        <v>1.0825124863002602E-2</v>
      </c>
      <c r="ER19" s="28">
        <f>'FINAL BRM 2021 '!ER116</f>
        <v>0.26559841538771739</v>
      </c>
      <c r="ES19" s="28">
        <f>'FINAL BRM 2021 '!ES116</f>
        <v>0</v>
      </c>
      <c r="ET19" s="28">
        <f>'FINAL BRM 2021 '!ET116</f>
        <v>3.871034968734117E-3</v>
      </c>
      <c r="EU19" s="28">
        <f>'FINAL BRM 2021 '!EU116</f>
        <v>0</v>
      </c>
      <c r="EV19" s="28">
        <f>'FINAL BRM 2021 '!EV116</f>
        <v>2.0895915972838574E-3</v>
      </c>
      <c r="EW19" s="28">
        <f>'FINAL BRM 2021 '!EW116</f>
        <v>3.7293009517930222E-2</v>
      </c>
      <c r="EX19" s="28">
        <f>'FINAL BRM 2021 '!EX116</f>
        <v>0.54159016090537182</v>
      </c>
      <c r="EY19" s="28">
        <f>'FINAL BRM 2021 '!EY116</f>
        <v>2.4403809564451939</v>
      </c>
      <c r="EZ19" s="28">
        <f>'FINAL BRM 2021 '!EZ116</f>
        <v>0.33994993781248567</v>
      </c>
      <c r="FA19" s="28">
        <f>'FINAL BRM 2021 '!FA116</f>
        <v>0</v>
      </c>
      <c r="FB19" s="28">
        <f>'FINAL BRM 2021 '!FB116</f>
        <v>0.27864737468890616</v>
      </c>
      <c r="FC19" s="28">
        <f>'FINAL BRM 2021 '!FC116</f>
        <v>0.75491787924997922</v>
      </c>
      <c r="FD19" s="28">
        <f>'FINAL BRM 2021 '!FD116</f>
        <v>42.890759653957225</v>
      </c>
      <c r="FE19" s="28">
        <f>'FINAL BRM 2021 '!FE116</f>
        <v>2.9594918755100992E-3</v>
      </c>
      <c r="FF19" s="28">
        <f>'FINAL BRM 2021 '!FF116</f>
        <v>1.7627140124680963E-3</v>
      </c>
      <c r="FG19" s="28">
        <f>'FINAL BRM 2021 '!FG116</f>
        <v>0</v>
      </c>
      <c r="FH19" s="28">
        <f>'FINAL BRM 2021 '!FH116</f>
        <v>0</v>
      </c>
      <c r="FI19" s="28">
        <f>'FINAL BRM 2021 '!FI116</f>
        <v>2.437898278121349E-2</v>
      </c>
      <c r="FJ19" s="28">
        <f>'FINAL BRM 2021 '!FJ116</f>
        <v>4.0805291280350178E-3</v>
      </c>
      <c r="FK19" s="28">
        <f>'FINAL BRM 2021 '!FK116</f>
        <v>0.44002461558953088</v>
      </c>
      <c r="FL19" s="28">
        <f>'FINAL BRM 2021 '!FL116</f>
        <v>3.3418315164766735E-4</v>
      </c>
      <c r="FM19" s="28">
        <f>'FINAL BRM 2021 '!FM116</f>
        <v>0</v>
      </c>
      <c r="FN19" s="28">
        <f>'FINAL BRM 2021 '!FN116</f>
        <v>0</v>
      </c>
      <c r="FO19" s="28">
        <f>'FINAL BRM 2021 '!FO116</f>
        <v>0</v>
      </c>
      <c r="FP19" s="28">
        <f>'FINAL BRM 2021 '!FP116</f>
        <v>0.43991205713573456</v>
      </c>
      <c r="FQ19" s="28">
        <f>'FINAL BRM 2021 '!FQ116</f>
        <v>9.5681856608185886E-2</v>
      </c>
      <c r="FR19" s="28">
        <f>'FINAL BRM 2021 '!FR116</f>
        <v>0</v>
      </c>
      <c r="FS19" s="28">
        <f>'FINAL BRM 2021 '!FS116</f>
        <v>6.4507625690360306E-3</v>
      </c>
      <c r="FT19" s="28">
        <f>'FINAL BRM 2021 '!FT116</f>
        <v>5.3631033939441332E-2</v>
      </c>
      <c r="FU19" s="28">
        <f>'FINAL BRM 2021 '!FU116</f>
        <v>5.9628109066926548E-3</v>
      </c>
      <c r="FV19" s="28">
        <f>'FINAL BRM 2021 '!FV116</f>
        <v>5.8861600133420344</v>
      </c>
      <c r="FW19" s="28">
        <f>'FINAL BRM 2021 '!FW116</f>
        <v>0.23162923602393581</v>
      </c>
      <c r="FX19" s="28">
        <f>'FINAL BRM 2021 '!FX116</f>
        <v>0</v>
      </c>
      <c r="FY19" s="28">
        <f>'FINAL BRM 2021 '!FY116</f>
        <v>0</v>
      </c>
      <c r="FZ19" s="28">
        <f>'FINAL BRM 2021 '!FZ116</f>
        <v>0</v>
      </c>
      <c r="GA19" s="28">
        <f>'FINAL BRM 2021 '!GA116</f>
        <v>0</v>
      </c>
      <c r="GB19" s="28">
        <f>'FINAL BRM 2021 '!GB116</f>
        <v>4.5266125629196971E-3</v>
      </c>
      <c r="GC19" s="28">
        <f>'FINAL BRM 2021 '!GC116</f>
        <v>5.1533010195468389E-4</v>
      </c>
      <c r="GD19" s="28">
        <f>'FINAL BRM 2021 '!GD116</f>
        <v>6.8209242014531384</v>
      </c>
      <c r="GE19" s="28">
        <f>'FINAL BRM 2021 '!GE116</f>
        <v>0.64008592432930445</v>
      </c>
      <c r="GF19" s="28">
        <f>'FINAL BRM 2021 '!GF116</f>
        <v>0</v>
      </c>
      <c r="GG19" s="28">
        <f>'FINAL BRM 2021 '!GG116</f>
        <v>2.8578360642098244</v>
      </c>
      <c r="GH19" s="28">
        <f>'FINAL BRM 2021 '!GH116</f>
        <v>4.0728146842998834E-3</v>
      </c>
      <c r="GI19" s="28">
        <f>'FINAL BRM 2021 '!GI116</f>
        <v>0.41850524757913349</v>
      </c>
      <c r="GJ19" s="28">
        <f>'FINAL BRM 2021 '!GJ116</f>
        <v>0</v>
      </c>
      <c r="GK19" s="28">
        <f>'FINAL BRM 2021 '!GK116</f>
        <v>0</v>
      </c>
      <c r="GL19" s="28">
        <f>'FINAL BRM 2021 '!GL116</f>
        <v>2.5973556627689265E-3</v>
      </c>
      <c r="GM19" s="28">
        <f>'FINAL BRM 2021 '!GM116</f>
        <v>1.2558285126262913E-3</v>
      </c>
      <c r="GN19" s="28">
        <f>'FINAL BRM 2021 '!GN116</f>
        <v>5.7061810627406076E-2</v>
      </c>
      <c r="GO19" s="28">
        <f>'FINAL BRM 2021 '!GO116</f>
        <v>7.5165486417897068E-2</v>
      </c>
      <c r="GP19" s="28">
        <f>'FINAL BRM 2021 '!GP116</f>
        <v>0</v>
      </c>
      <c r="GQ19" s="28">
        <f>'FINAL BRM 2021 '!GQ116</f>
        <v>0</v>
      </c>
      <c r="GR19" s="28">
        <f>'FINAL BRM 2021 '!GR116</f>
        <v>0</v>
      </c>
      <c r="GS19" s="28">
        <f>'FINAL BRM 2021 '!GS116</f>
        <v>8.3291809149387795E-3</v>
      </c>
      <c r="GT19" s="28">
        <f>'FINAL BRM 2021 '!GT116</f>
        <v>93.14558625758734</v>
      </c>
      <c r="GU19" s="28">
        <f>'FINAL BRM 2021 '!GU116</f>
        <v>0</v>
      </c>
      <c r="GV19" s="28">
        <f>'FINAL BRM 2021 '!GV116</f>
        <v>6.7479719019138855</v>
      </c>
      <c r="GW19" s="28">
        <f>'FINAL BRM 2021 '!GW116</f>
        <v>1.6617774699717571</v>
      </c>
      <c r="GX19" s="28">
        <f>'FINAL BRM 2021 '!GX116</f>
        <v>7.3489795736299719E-3</v>
      </c>
      <c r="GY19" s="28">
        <f>'FINAL BRM 2021 '!GY116</f>
        <v>0</v>
      </c>
      <c r="GZ19" s="28">
        <f>'FINAL BRM 2021 '!GZ116</f>
        <v>0</v>
      </c>
      <c r="HA19" s="28">
        <f>'FINAL BRM 2021 '!HA116</f>
        <v>0</v>
      </c>
      <c r="HB19" s="28">
        <f>'FINAL BRM 2021 '!HB116</f>
        <v>0.43447249354521311</v>
      </c>
      <c r="HC19" s="28">
        <f>'FINAL BRM 2021 '!HC116</f>
        <v>0</v>
      </c>
      <c r="HD19" s="28">
        <f>'FINAL BRM 2021 '!HD116</f>
        <v>1.2435961344302497E-2</v>
      </c>
      <c r="HE19" s="28">
        <f>'FINAL BRM 2021 '!HE116</f>
        <v>0</v>
      </c>
      <c r="HF19" s="28">
        <f>'FINAL BRM 2021 '!HF116</f>
        <v>1.4137322785348963E-3</v>
      </c>
      <c r="HG19" s="28">
        <f>'FINAL BRM 2021 '!HG116</f>
        <v>1.0165983425159151E-2</v>
      </c>
      <c r="HH19" s="36">
        <f>'FINAL BRM 2021 '!HH116</f>
        <v>302.28230578408318</v>
      </c>
    </row>
    <row r="20" spans="1:216" x14ac:dyDescent="0.3">
      <c r="A20" s="30" t="s">
        <v>116</v>
      </c>
      <c r="B20" s="28">
        <f>'FINAL BRM 2021 '!B117</f>
        <v>7.1137216948225696E-2</v>
      </c>
      <c r="C20" s="28">
        <f>'FINAL BRM 2021 '!C117</f>
        <v>1.8515956040001063</v>
      </c>
      <c r="D20" s="28">
        <f>'FINAL BRM 2021 '!D117</f>
        <v>1.2098094974392588</v>
      </c>
      <c r="E20" s="28">
        <f>'FINAL BRM 2021 '!E117</f>
        <v>0</v>
      </c>
      <c r="F20" s="28">
        <f>'FINAL BRM 2021 '!F117</f>
        <v>0</v>
      </c>
      <c r="G20" s="28">
        <f>'FINAL BRM 2021 '!G117</f>
        <v>3.0027383023565998E-2</v>
      </c>
      <c r="H20" s="28">
        <f>'FINAL BRM 2021 '!H117</f>
        <v>3.1934696577239556E-3</v>
      </c>
      <c r="I20" s="28">
        <f>'FINAL BRM 2021 '!I117</f>
        <v>0.4776657169694461</v>
      </c>
      <c r="J20" s="28">
        <f>'FINAL BRM 2021 '!J117</f>
        <v>0.34135902678723579</v>
      </c>
      <c r="K20" s="28">
        <f>'FINAL BRM 2021 '!K117</f>
        <v>3.2634959845724695E-3</v>
      </c>
      <c r="L20" s="28">
        <f>'FINAL BRM 2021 '!L117</f>
        <v>0.4716595528842738</v>
      </c>
      <c r="M20" s="28">
        <f>'FINAL BRM 2021 '!M117</f>
        <v>6.5842077970624366</v>
      </c>
      <c r="N20" s="28">
        <f>'FINAL BRM 2021 '!N117</f>
        <v>0.3592439311665318</v>
      </c>
      <c r="O20" s="28">
        <f>'FINAL BRM 2021 '!O117</f>
        <v>0</v>
      </c>
      <c r="P20" s="28">
        <f>'FINAL BRM 2021 '!P117</f>
        <v>0</v>
      </c>
      <c r="Q20" s="28">
        <f>'FINAL BRM 2021 '!Q117</f>
        <v>0.64167429202977622</v>
      </c>
      <c r="R20" s="28">
        <f>'FINAL BRM 2021 '!R117</f>
        <v>0</v>
      </c>
      <c r="S20" s="28">
        <f>'FINAL BRM 2021 '!S117</f>
        <v>0.31472916415754132</v>
      </c>
      <c r="T20" s="28">
        <f>'FINAL BRM 2021 '!T117</f>
        <v>598.58259134582045</v>
      </c>
      <c r="U20" s="28">
        <f>'FINAL BRM 2021 '!U117</f>
        <v>0</v>
      </c>
      <c r="V20" s="28">
        <f>'FINAL BRM 2021 '!V117</f>
        <v>0.10125441209799094</v>
      </c>
      <c r="W20" s="28">
        <f>'FINAL BRM 2021 '!W117</f>
        <v>0.96762398316181497</v>
      </c>
      <c r="X20" s="28">
        <f>'FINAL BRM 2021 '!X117</f>
        <v>7.8466751768486234E-3</v>
      </c>
      <c r="Y20" s="28">
        <f>'FINAL BRM 2021 '!Y117</f>
        <v>0.16307652490561964</v>
      </c>
      <c r="Z20" s="28">
        <f>'FINAL BRM 2021 '!Z117</f>
        <v>4.7567082030754184</v>
      </c>
      <c r="AA20" s="28">
        <f>'FINAL BRM 2021 '!AA117</f>
        <v>2.2099117112089209E-3</v>
      </c>
      <c r="AB20" s="28">
        <f>'FINAL BRM 2021 '!AB117</f>
        <v>10.501604447671367</v>
      </c>
      <c r="AC20" s="28">
        <f>'FINAL BRM 2021 '!AC117</f>
        <v>0</v>
      </c>
      <c r="AD20" s="28">
        <f>'FINAL BRM 2021 '!AD117</f>
        <v>1.0528411259264889</v>
      </c>
      <c r="AE20" s="28">
        <f>'FINAL BRM 2021 '!AE117</f>
        <v>7.6022846089646698E-2</v>
      </c>
      <c r="AF20" s="28">
        <f>'FINAL BRM 2021 '!AF117</f>
        <v>3.613777642811359E-2</v>
      </c>
      <c r="AG20" s="28">
        <f>'FINAL BRM 2021 '!AG117</f>
        <v>14.397667084018408</v>
      </c>
      <c r="AH20" s="28">
        <f>'FINAL BRM 2021 '!AH117</f>
        <v>0.11897653410320333</v>
      </c>
      <c r="AI20" s="28">
        <f>'FINAL BRM 2021 '!AI117</f>
        <v>1.418559251113886</v>
      </c>
      <c r="AJ20" s="28">
        <f>'FINAL BRM 2021 '!AJ117</f>
        <v>0.53635137029460289</v>
      </c>
      <c r="AK20" s="28">
        <f>'FINAL BRM 2021 '!AK117</f>
        <v>0</v>
      </c>
      <c r="AL20" s="28">
        <f>'FINAL BRM 2021 '!AL117</f>
        <v>0</v>
      </c>
      <c r="AM20" s="28">
        <f>'FINAL BRM 2021 '!AM117</f>
        <v>0</v>
      </c>
      <c r="AN20" s="28">
        <f>'FINAL BRM 2021 '!AN117</f>
        <v>0</v>
      </c>
      <c r="AO20" s="28">
        <f>'FINAL BRM 2021 '!AO117</f>
        <v>2.9347844698298327E-2</v>
      </c>
      <c r="AP20" s="28">
        <f>'FINAL BRM 2021 '!AP117</f>
        <v>23.902285051916234</v>
      </c>
      <c r="AQ20" s="28">
        <f>'FINAL BRM 2021 '!AQ117</f>
        <v>2.0010266201090321</v>
      </c>
      <c r="AR20" s="28">
        <f>'FINAL BRM 2021 '!AR117</f>
        <v>2.9571027208966781E-2</v>
      </c>
      <c r="AS20" s="28">
        <f>'FINAL BRM 2021 '!AS117</f>
        <v>1.8704388404957004</v>
      </c>
      <c r="AT20" s="28">
        <f>'FINAL BRM 2021 '!AT117</f>
        <v>0</v>
      </c>
      <c r="AU20" s="28">
        <f>'FINAL BRM 2021 '!AU117</f>
        <v>0.21719433300880919</v>
      </c>
      <c r="AV20" s="28">
        <f>'FINAL BRM 2021 '!AV117</f>
        <v>0.25026532188760053</v>
      </c>
      <c r="AW20" s="28">
        <f>'FINAL BRM 2021 '!AW117</f>
        <v>6.9675740166365276</v>
      </c>
      <c r="AX20" s="28">
        <f>'FINAL BRM 2021 '!AX117</f>
        <v>0</v>
      </c>
      <c r="AY20" s="28">
        <f>'FINAL BRM 2021 '!AY117</f>
        <v>0</v>
      </c>
      <c r="AZ20" s="28">
        <f>'FINAL BRM 2021 '!AZ117</f>
        <v>0.93362947739695146</v>
      </c>
      <c r="BA20" s="28">
        <f>'FINAL BRM 2021 '!BA117</f>
        <v>4.8884863048537017</v>
      </c>
      <c r="BB20" s="28">
        <f>'FINAL BRM 2021 '!BB117</f>
        <v>5.5624020975601987</v>
      </c>
      <c r="BC20" s="28">
        <f>'FINAL BRM 2021 '!BC117</f>
        <v>6.2449100446799716E-2</v>
      </c>
      <c r="BD20" s="28">
        <f>'FINAL BRM 2021 '!BD117</f>
        <v>3.222274508963775E-3</v>
      </c>
      <c r="BE20" s="28">
        <f>'FINAL BRM 2021 '!BE117</f>
        <v>3.8246854827323333</v>
      </c>
      <c r="BF20" s="28">
        <f>'FINAL BRM 2021 '!BF117</f>
        <v>0.95846743262530865</v>
      </c>
      <c r="BG20" s="28">
        <f>'FINAL BRM 2021 '!BG117</f>
        <v>3.9598302075739022</v>
      </c>
      <c r="BH20" s="28">
        <f>'FINAL BRM 2021 '!BH117</f>
        <v>0.21387276488633206</v>
      </c>
      <c r="BI20" s="28">
        <f>'FINAL BRM 2021 '!BI117</f>
        <v>0</v>
      </c>
      <c r="BJ20" s="28">
        <f>'FINAL BRM 2021 '!BJ117</f>
        <v>0</v>
      </c>
      <c r="BK20" s="28">
        <f>'FINAL BRM 2021 '!BK117</f>
        <v>1.9416531293036057</v>
      </c>
      <c r="BL20" s="28">
        <f>'FINAL BRM 2021 '!BL117</f>
        <v>1.0977483388406E-2</v>
      </c>
      <c r="BM20" s="28">
        <f>'FINAL BRM 2021 '!BM117</f>
        <v>0.16242840933975461</v>
      </c>
      <c r="BN20" s="28">
        <f>'FINAL BRM 2021 '!BN117</f>
        <v>0</v>
      </c>
      <c r="BO20" s="28">
        <f>'FINAL BRM 2021 '!BO117</f>
        <v>1.6302919715674238E-2</v>
      </c>
      <c r="BP20" s="28">
        <f>'FINAL BRM 2021 '!BP117</f>
        <v>3.4969274013071701</v>
      </c>
      <c r="BQ20" s="28">
        <f>'FINAL BRM 2021 '!BQ117</f>
        <v>749.50344334079955</v>
      </c>
      <c r="BR20" s="28">
        <f>'FINAL BRM 2021 '!BR117</f>
        <v>0</v>
      </c>
      <c r="BS20" s="28">
        <f>'FINAL BRM 2021 '!BS117</f>
        <v>2.7239960329706474E-2</v>
      </c>
      <c r="BT20" s="28">
        <f>'FINAL BRM 2021 '!BT117</f>
        <v>0.42019547005238544</v>
      </c>
      <c r="BU20" s="28">
        <f>'FINAL BRM 2021 '!BU117</f>
        <v>0.47563503984885502</v>
      </c>
      <c r="BV20" s="28">
        <f>'FINAL BRM 2021 '!BV117</f>
        <v>93.039679957269499</v>
      </c>
      <c r="BW20" s="28">
        <f>'FINAL BRM 2021 '!BW117</f>
        <v>0.52882378699660915</v>
      </c>
      <c r="BX20" s="28">
        <f>'FINAL BRM 2021 '!BX117</f>
        <v>2.8950973647015354</v>
      </c>
      <c r="BY20" s="28">
        <f>'FINAL BRM 2021 '!BY117</f>
        <v>0</v>
      </c>
      <c r="BZ20" s="28">
        <f>'FINAL BRM 2021 '!BZ117</f>
        <v>3.3015392966340299E-3</v>
      </c>
      <c r="CA20" s="28">
        <f>'FINAL BRM 2021 '!CA117</f>
        <v>0</v>
      </c>
      <c r="CB20" s="28">
        <f>'FINAL BRM 2021 '!CB117</f>
        <v>1.413833077029427</v>
      </c>
      <c r="CC20" s="28">
        <f>'FINAL BRM 2021 '!CC117</f>
        <v>0.65795889810312125</v>
      </c>
      <c r="CD20" s="28">
        <f>'FINAL BRM 2021 '!CD117</f>
        <v>5.7171238934861099</v>
      </c>
      <c r="CE20" s="28">
        <f>'FINAL BRM 2021 '!CE117</f>
        <v>8.771798343538308E-3</v>
      </c>
      <c r="CF20" s="28">
        <f>'FINAL BRM 2021 '!CF117</f>
        <v>0.24332815064585492</v>
      </c>
      <c r="CG20" s="28">
        <f>'FINAL BRM 2021 '!CG117</f>
        <v>0.26028289246303882</v>
      </c>
      <c r="CH20" s="28">
        <f>'FINAL BRM 2021 '!CH117</f>
        <v>0</v>
      </c>
      <c r="CI20" s="28">
        <f>'FINAL BRM 2021 '!CI117</f>
        <v>9.0386266016367518</v>
      </c>
      <c r="CJ20" s="28">
        <f>'FINAL BRM 2021 '!CJ117</f>
        <v>1.7944023379004495</v>
      </c>
      <c r="CK20" s="28">
        <f>'FINAL BRM 2021 '!CK117</f>
        <v>23.072470199986157</v>
      </c>
      <c r="CL20" s="28">
        <f>'FINAL BRM 2021 '!CL117</f>
        <v>0.30908803495510961</v>
      </c>
      <c r="CM20" s="28">
        <f>'FINAL BRM 2021 '!CM117</f>
        <v>0</v>
      </c>
      <c r="CN20" s="28">
        <f>'FINAL BRM 2021 '!CN117</f>
        <v>0.35917786833551918</v>
      </c>
      <c r="CO20" s="28">
        <f>'FINAL BRM 2021 '!CO117</f>
        <v>0.57123378829905169</v>
      </c>
      <c r="CP20" s="28">
        <f>'FINAL BRM 2021 '!CP117</f>
        <v>0</v>
      </c>
      <c r="CQ20" s="28">
        <f>'FINAL BRM 2021 '!CQ117</f>
        <v>5.3100442396105585</v>
      </c>
      <c r="CR20" s="28">
        <f>'FINAL BRM 2021 '!CR117</f>
        <v>79.471662746493891</v>
      </c>
      <c r="CS20" s="28">
        <f>'FINAL BRM 2021 '!CS117</f>
        <v>0.12136542702123912</v>
      </c>
      <c r="CT20" s="28">
        <f>'FINAL BRM 2021 '!CT117</f>
        <v>4.1991021290505852</v>
      </c>
      <c r="CU20" s="28">
        <f>'FINAL BRM 2021 '!CU117</f>
        <v>0.43118664062025525</v>
      </c>
      <c r="CV20" s="28">
        <f>'FINAL BRM 2021 '!CV117</f>
        <v>2.2490633106810258E-2</v>
      </c>
      <c r="CW20" s="28">
        <f>'FINAL BRM 2021 '!CW117</f>
        <v>1.123445320787702</v>
      </c>
      <c r="CX20" s="28">
        <f>'FINAL BRM 2021 '!CX117</f>
        <v>0</v>
      </c>
      <c r="CY20" s="28">
        <f>'FINAL BRM 2021 '!CY117</f>
        <v>0</v>
      </c>
      <c r="CZ20" s="28">
        <f>'FINAL BRM 2021 '!CZ117</f>
        <v>3.6279033118434709</v>
      </c>
      <c r="DA20" s="28">
        <f>'FINAL BRM 2021 '!DA117</f>
        <v>7.8910780119230548</v>
      </c>
      <c r="DB20" s="28">
        <f>'FINAL BRM 2021 '!DB117</f>
        <v>7.1057926235428108E-3</v>
      </c>
      <c r="DC20" s="28">
        <f>'FINAL BRM 2021 '!DC117</f>
        <v>0.27579352644117044</v>
      </c>
      <c r="DD20" s="28">
        <f>'FINAL BRM 2021 '!DD117</f>
        <v>1.293352189508949E-2</v>
      </c>
      <c r="DE20" s="28">
        <f>'FINAL BRM 2021 '!DE117</f>
        <v>2.7857555185246543</v>
      </c>
      <c r="DF20" s="28">
        <f>'FINAL BRM 2021 '!DF117</f>
        <v>3.7072378488559967</v>
      </c>
      <c r="DG20" s="28">
        <f>'FINAL BRM 2021 '!DG117</f>
        <v>1.412235704816117E-2</v>
      </c>
      <c r="DH20" s="28">
        <f>'FINAL BRM 2021 '!DH117</f>
        <v>0.10197013365770717</v>
      </c>
      <c r="DI20" s="28">
        <f>'FINAL BRM 2021 '!DI117</f>
        <v>0</v>
      </c>
      <c r="DJ20" s="28">
        <f>'FINAL BRM 2021 '!DJ117</f>
        <v>0</v>
      </c>
      <c r="DK20" s="28">
        <f>'FINAL BRM 2021 '!DK117</f>
        <v>1.5483877678539359</v>
      </c>
      <c r="DL20" s="28">
        <f>'FINAL BRM 2021 '!DL117</f>
        <v>0</v>
      </c>
      <c r="DM20" s="28">
        <f>'FINAL BRM 2021 '!DM117</f>
        <v>0</v>
      </c>
      <c r="DN20" s="28">
        <f>'FINAL BRM 2021 '!DN117</f>
        <v>1.0134700338771099</v>
      </c>
      <c r="DO20" s="28">
        <f>'FINAL BRM 2021 '!DO117</f>
        <v>2.7823444317192164E-2</v>
      </c>
      <c r="DP20" s="28">
        <f>'FINAL BRM 2021 '!DP117</f>
        <v>0.10310416898228116</v>
      </c>
      <c r="DQ20" s="28">
        <f>'FINAL BRM 2021 '!DQ117</f>
        <v>2.9211288685487618E-3</v>
      </c>
      <c r="DR20" s="28">
        <f>'FINAL BRM 2021 '!DR117</f>
        <v>0.15463195481160064</v>
      </c>
      <c r="DS20" s="28">
        <f>'FINAL BRM 2021 '!DS117</f>
        <v>0.9195875935277259</v>
      </c>
      <c r="DT20" s="28">
        <f>'FINAL BRM 2021 '!DT117</f>
        <v>0</v>
      </c>
      <c r="DU20" s="28">
        <f>'FINAL BRM 2021 '!DU117</f>
        <v>4.4546946704527433E-2</v>
      </c>
      <c r="DV20" s="28">
        <f>'FINAL BRM 2021 '!DV117</f>
        <v>0.98220804499467074</v>
      </c>
      <c r="DW20" s="28">
        <f>'FINAL BRM 2021 '!DW117</f>
        <v>2.5561552201167035</v>
      </c>
      <c r="DX20" s="28">
        <f>'FINAL BRM 2021 '!DX117</f>
        <v>0</v>
      </c>
      <c r="DY20" s="28">
        <f>'FINAL BRM 2021 '!DY117</f>
        <v>1.6849172276593622</v>
      </c>
      <c r="DZ20" s="28">
        <f>'FINAL BRM 2021 '!DZ117</f>
        <v>0</v>
      </c>
      <c r="EA20" s="28">
        <f>'FINAL BRM 2021 '!EA117</f>
        <v>0.25452779938135939</v>
      </c>
      <c r="EB20" s="28">
        <f>'FINAL BRM 2021 '!EB117</f>
        <v>20.462095905791664</v>
      </c>
      <c r="EC20" s="28">
        <f>'FINAL BRM 2021 '!EC117</f>
        <v>11.508957813110932</v>
      </c>
      <c r="ED20" s="28">
        <f>'FINAL BRM 2021 '!ED117</f>
        <v>0.58530904179326693</v>
      </c>
      <c r="EE20" s="28">
        <f>'FINAL BRM 2021 '!EE117</f>
        <v>8.5160577962474157E-3</v>
      </c>
      <c r="EF20" s="28">
        <f>'FINAL BRM 2021 '!EF117</f>
        <v>2.013253779935124E-2</v>
      </c>
      <c r="EG20" s="28">
        <f>'FINAL BRM 2021 '!EG117</f>
        <v>1.6169416317186578</v>
      </c>
      <c r="EH20" s="28">
        <f>'FINAL BRM 2021 '!EH117</f>
        <v>10.403891562854223</v>
      </c>
      <c r="EI20" s="28">
        <f>'FINAL BRM 2021 '!EI117</f>
        <v>0</v>
      </c>
      <c r="EJ20" s="28">
        <f>'FINAL BRM 2021 '!EJ117</f>
        <v>2.5181250361917765E-3</v>
      </c>
      <c r="EK20" s="28">
        <f>'FINAL BRM 2021 '!EK117</f>
        <v>9.8152027027275365E-2</v>
      </c>
      <c r="EL20" s="28">
        <f>'FINAL BRM 2021 '!EL117</f>
        <v>0.18906641291074977</v>
      </c>
      <c r="EM20" s="28">
        <f>'FINAL BRM 2021 '!EM117</f>
        <v>6.2772649213337894</v>
      </c>
      <c r="EN20" s="28">
        <f>'FINAL BRM 2021 '!EN117</f>
        <v>0.65622716570165285</v>
      </c>
      <c r="EO20" s="28">
        <f>'FINAL BRM 2021 '!EO117</f>
        <v>0</v>
      </c>
      <c r="EP20" s="28">
        <f>'FINAL BRM 2021 '!EP117</f>
        <v>0.87314839923461385</v>
      </c>
      <c r="EQ20" s="28">
        <f>'FINAL BRM 2021 '!EQ117</f>
        <v>1.6693369026226087E-2</v>
      </c>
      <c r="ER20" s="28">
        <f>'FINAL BRM 2021 '!ER117</f>
        <v>2.5232005512761826</v>
      </c>
      <c r="ES20" s="28">
        <f>'FINAL BRM 2021 '!ES117</f>
        <v>0</v>
      </c>
      <c r="ET20" s="28">
        <f>'FINAL BRM 2021 '!ET117</f>
        <v>0.11681452330277782</v>
      </c>
      <c r="EU20" s="28">
        <f>'FINAL BRM 2021 '!EU117</f>
        <v>2.3593478198486066E-4</v>
      </c>
      <c r="EV20" s="28">
        <f>'FINAL BRM 2021 '!EV117</f>
        <v>2.8481365900494302E-2</v>
      </c>
      <c r="EW20" s="28">
        <f>'FINAL BRM 2021 '!EW117</f>
        <v>1.5643925405194763</v>
      </c>
      <c r="EX20" s="28">
        <f>'FINAL BRM 2021 '!EX117</f>
        <v>6.7718703221177599</v>
      </c>
      <c r="EY20" s="28">
        <f>'FINAL BRM 2021 '!EY117</f>
        <v>7.9895275808845989</v>
      </c>
      <c r="EZ20" s="28">
        <f>'FINAL BRM 2021 '!EZ117</f>
        <v>232.03388740915381</v>
      </c>
      <c r="FA20" s="28">
        <f>'FINAL BRM 2021 '!FA117</f>
        <v>0</v>
      </c>
      <c r="FB20" s="28">
        <f>'FINAL BRM 2021 '!FB117</f>
        <v>0.47370053697114045</v>
      </c>
      <c r="FC20" s="28">
        <f>'FINAL BRM 2021 '!FC117</f>
        <v>14.118790251285249</v>
      </c>
      <c r="FD20" s="28">
        <f>'FINAL BRM 2021 '!FD117</f>
        <v>3.0008808762864039</v>
      </c>
      <c r="FE20" s="28">
        <f>'FINAL BRM 2021 '!FE117</f>
        <v>0.43997991081254612</v>
      </c>
      <c r="FF20" s="28">
        <f>'FINAL BRM 2021 '!FF117</f>
        <v>2.1733522309552028E-3</v>
      </c>
      <c r="FG20" s="28">
        <f>'FINAL BRM 2021 '!FG117</f>
        <v>0</v>
      </c>
      <c r="FH20" s="28">
        <f>'FINAL BRM 2021 '!FH117</f>
        <v>8.4577039629460005E-2</v>
      </c>
      <c r="FI20" s="28">
        <f>'FINAL BRM 2021 '!FI117</f>
        <v>7.7104886200560552E-2</v>
      </c>
      <c r="FJ20" s="28">
        <f>'FINAL BRM 2021 '!FJ117</f>
        <v>4.7904635967335869</v>
      </c>
      <c r="FK20" s="28">
        <f>'FINAL BRM 2021 '!FK117</f>
        <v>12.173033201938816</v>
      </c>
      <c r="FL20" s="28">
        <f>'FINAL BRM 2021 '!FL117</f>
        <v>3.2509587733023674E-3</v>
      </c>
      <c r="FM20" s="28">
        <f>'FINAL BRM 2021 '!FM117</f>
        <v>4.9530502732123442E-2</v>
      </c>
      <c r="FN20" s="28">
        <f>'FINAL BRM 2021 '!FN117</f>
        <v>0</v>
      </c>
      <c r="FO20" s="28">
        <f>'FINAL BRM 2021 '!FO117</f>
        <v>0</v>
      </c>
      <c r="FP20" s="28">
        <f>'FINAL BRM 2021 '!FP117</f>
        <v>5.5203773863404049</v>
      </c>
      <c r="FQ20" s="28">
        <f>'FINAL BRM 2021 '!FQ117</f>
        <v>3.7637989734773125</v>
      </c>
      <c r="FR20" s="28">
        <f>'FINAL BRM 2021 '!FR117</f>
        <v>0</v>
      </c>
      <c r="FS20" s="28">
        <f>'FINAL BRM 2021 '!FS117</f>
        <v>0.24010467037056418</v>
      </c>
      <c r="FT20" s="28">
        <f>'FINAL BRM 2021 '!FT117</f>
        <v>0.89646998297252023</v>
      </c>
      <c r="FU20" s="28">
        <f>'FINAL BRM 2021 '!FU117</f>
        <v>1.0094690158953496E-2</v>
      </c>
      <c r="FV20" s="28">
        <f>'FINAL BRM 2021 '!FV117</f>
        <v>51.199342874676617</v>
      </c>
      <c r="FW20" s="28">
        <f>'FINAL BRM 2021 '!FW117</f>
        <v>0.33084978380754171</v>
      </c>
      <c r="FX20" s="28">
        <f>'FINAL BRM 2021 '!FX117</f>
        <v>1.5520388988765968E-3</v>
      </c>
      <c r="FY20" s="28">
        <f>'FINAL BRM 2021 '!FY117</f>
        <v>1.9059764119266193E-3</v>
      </c>
      <c r="FZ20" s="28">
        <f>'FINAL BRM 2021 '!FZ117</f>
        <v>0</v>
      </c>
      <c r="GA20" s="28">
        <f>'FINAL BRM 2021 '!GA117</f>
        <v>1.512645664794281E-3</v>
      </c>
      <c r="GB20" s="28">
        <f>'FINAL BRM 2021 '!GB117</f>
        <v>0.11396901149151058</v>
      </c>
      <c r="GC20" s="28">
        <f>'FINAL BRM 2021 '!GC117</f>
        <v>1.2231366122238152E-2</v>
      </c>
      <c r="GD20" s="28">
        <f>'FINAL BRM 2021 '!GD117</f>
        <v>15.981617700966641</v>
      </c>
      <c r="GE20" s="28">
        <f>'FINAL BRM 2021 '!GE117</f>
        <v>6.2523760669022872</v>
      </c>
      <c r="GF20" s="28">
        <f>'FINAL BRM 2021 '!GF117</f>
        <v>0</v>
      </c>
      <c r="GG20" s="28">
        <f>'FINAL BRM 2021 '!GG117</f>
        <v>0.22102163589594595</v>
      </c>
      <c r="GH20" s="28">
        <f>'FINAL BRM 2021 '!GH117</f>
        <v>8.0251978365340593E-2</v>
      </c>
      <c r="GI20" s="28">
        <f>'FINAL BRM 2021 '!GI117</f>
        <v>6.0820108346910544</v>
      </c>
      <c r="GJ20" s="28">
        <f>'FINAL BRM 2021 '!GJ117</f>
        <v>0</v>
      </c>
      <c r="GK20" s="28">
        <f>'FINAL BRM 2021 '!GK117</f>
        <v>1.4264229958844372</v>
      </c>
      <c r="GL20" s="28">
        <f>'FINAL BRM 2021 '!GL117</f>
        <v>3.148748069837338E-3</v>
      </c>
      <c r="GM20" s="28">
        <f>'FINAL BRM 2021 '!GM117</f>
        <v>1.7044424266081725E-2</v>
      </c>
      <c r="GN20" s="28">
        <f>'FINAL BRM 2021 '!GN117</f>
        <v>3.9107293898206263</v>
      </c>
      <c r="GO20" s="28">
        <f>'FINAL BRM 2021 '!GO117</f>
        <v>0.38290166854126112</v>
      </c>
      <c r="GP20" s="28">
        <f>'FINAL BRM 2021 '!GP117</f>
        <v>0</v>
      </c>
      <c r="GQ20" s="28">
        <f>'FINAL BRM 2021 '!GQ117</f>
        <v>0</v>
      </c>
      <c r="GR20" s="28">
        <f>'FINAL BRM 2021 '!GR117</f>
        <v>0</v>
      </c>
      <c r="GS20" s="28">
        <f>'FINAL BRM 2021 '!GS117</f>
        <v>0.11619410611240164</v>
      </c>
      <c r="GT20" s="28">
        <f>'FINAL BRM 2021 '!GT117</f>
        <v>5.7571644254726921</v>
      </c>
      <c r="GU20" s="28">
        <f>'FINAL BRM 2021 '!GU117</f>
        <v>0</v>
      </c>
      <c r="GV20" s="28">
        <f>'FINAL BRM 2021 '!GV117</f>
        <v>4.4939216205195578</v>
      </c>
      <c r="GW20" s="28">
        <f>'FINAL BRM 2021 '!GW117</f>
        <v>7.1405368942278375</v>
      </c>
      <c r="GX20" s="28">
        <f>'FINAL BRM 2021 '!GX117</f>
        <v>4.1343978542561499E-2</v>
      </c>
      <c r="GY20" s="28">
        <f>'FINAL BRM 2021 '!GY117</f>
        <v>0</v>
      </c>
      <c r="GZ20" s="28">
        <f>'FINAL BRM 2021 '!GZ117</f>
        <v>8.1646585720434234E-2</v>
      </c>
      <c r="HA20" s="28">
        <f>'FINAL BRM 2021 '!HA117</f>
        <v>0</v>
      </c>
      <c r="HB20" s="28">
        <f>'FINAL BRM 2021 '!HB117</f>
        <v>3.6110535846210166</v>
      </c>
      <c r="HC20" s="28">
        <f>'FINAL BRM 2021 '!HC117</f>
        <v>0</v>
      </c>
      <c r="HD20" s="28">
        <f>'FINAL BRM 2021 '!HD117</f>
        <v>6.7723121210032364E-2</v>
      </c>
      <c r="HE20" s="28">
        <f>'FINAL BRM 2021 '!HE117</f>
        <v>0</v>
      </c>
      <c r="HF20" s="28">
        <f>'FINAL BRM 2021 '!HF117</f>
        <v>4.9182674645399188E-2</v>
      </c>
      <c r="HG20" s="28">
        <f>'FINAL BRM 2021 '!HG117</f>
        <v>0.23234503935269918</v>
      </c>
      <c r="HH20" s="36">
        <f>'FINAL BRM 2021 '!HH117</f>
        <v>2172.1189248592696</v>
      </c>
    </row>
    <row r="21" spans="1:216" x14ac:dyDescent="0.3">
      <c r="A21" s="30" t="s">
        <v>230</v>
      </c>
      <c r="B21" s="28">
        <f>'FINAL BRM 2021 '!B124</f>
        <v>0</v>
      </c>
      <c r="C21" s="28">
        <f>'FINAL BRM 2021 '!C124</f>
        <v>0.29137681450264946</v>
      </c>
      <c r="D21" s="28">
        <f>'FINAL BRM 2021 '!D124</f>
        <v>0.13318917155461235</v>
      </c>
      <c r="E21" s="28">
        <f>'FINAL BRM 2021 '!E124</f>
        <v>0</v>
      </c>
      <c r="F21" s="28">
        <f>'FINAL BRM 2021 '!F124</f>
        <v>0</v>
      </c>
      <c r="G21" s="28">
        <f>'FINAL BRM 2021 '!G124</f>
        <v>0</v>
      </c>
      <c r="H21" s="28">
        <f>'FINAL BRM 2021 '!H124</f>
        <v>0</v>
      </c>
      <c r="I21" s="28">
        <f>'FINAL BRM 2021 '!I124</f>
        <v>2.4215078074134221E-2</v>
      </c>
      <c r="J21" s="28">
        <f>'FINAL BRM 2021 '!J124</f>
        <v>0.15947027733271096</v>
      </c>
      <c r="K21" s="28">
        <f>'FINAL BRM 2021 '!K124</f>
        <v>0</v>
      </c>
      <c r="L21" s="28">
        <f>'FINAL BRM 2021 '!L124</f>
        <v>19.873698705800386</v>
      </c>
      <c r="M21" s="28">
        <f>'FINAL BRM 2021 '!M124</f>
        <v>2.0584734770986639</v>
      </c>
      <c r="N21" s="28">
        <f>'FINAL BRM 2021 '!N124</f>
        <v>0</v>
      </c>
      <c r="O21" s="28">
        <f>'FINAL BRM 2021 '!O124</f>
        <v>0</v>
      </c>
      <c r="P21" s="28">
        <f>'FINAL BRM 2021 '!P124</f>
        <v>0</v>
      </c>
      <c r="Q21" s="28">
        <f>'FINAL BRM 2021 '!Q124</f>
        <v>6.9863115685496524E-2</v>
      </c>
      <c r="R21" s="28">
        <f>'FINAL BRM 2021 '!R124</f>
        <v>0</v>
      </c>
      <c r="S21" s="28">
        <f>'FINAL BRM 2021 '!S124</f>
        <v>1.4130558395141726E-2</v>
      </c>
      <c r="T21" s="28">
        <f>'FINAL BRM 2021 '!T124</f>
        <v>13.577260680806909</v>
      </c>
      <c r="U21" s="28">
        <f>'FINAL BRM 2021 '!U124</f>
        <v>0</v>
      </c>
      <c r="V21" s="28">
        <f>'FINAL BRM 2021 '!V124</f>
        <v>0</v>
      </c>
      <c r="W21" s="28">
        <f>'FINAL BRM 2021 '!W124</f>
        <v>0</v>
      </c>
      <c r="X21" s="28">
        <f>'FINAL BRM 2021 '!X124</f>
        <v>0</v>
      </c>
      <c r="Y21" s="28">
        <f>'FINAL BRM 2021 '!Y124</f>
        <v>0</v>
      </c>
      <c r="Z21" s="28">
        <f>'FINAL BRM 2021 '!Z124</f>
        <v>0.69673744493136769</v>
      </c>
      <c r="AA21" s="28">
        <f>'FINAL BRM 2021 '!AA124</f>
        <v>0</v>
      </c>
      <c r="AB21" s="28">
        <f>'FINAL BRM 2021 '!AB124</f>
        <v>0.59009909628277635</v>
      </c>
      <c r="AC21" s="28">
        <f>'FINAL BRM 2021 '!AC124</f>
        <v>0</v>
      </c>
      <c r="AD21" s="28">
        <f>'FINAL BRM 2021 '!AD124</f>
        <v>1.3555198681936951</v>
      </c>
      <c r="AE21" s="28">
        <f>'FINAL BRM 2021 '!AE124</f>
        <v>0</v>
      </c>
      <c r="AF21" s="28">
        <f>'FINAL BRM 2021 '!AF124</f>
        <v>0</v>
      </c>
      <c r="AG21" s="28">
        <f>'FINAL BRM 2021 '!AG124</f>
        <v>0</v>
      </c>
      <c r="AH21" s="28">
        <f>'FINAL BRM 2021 '!AH124</f>
        <v>0</v>
      </c>
      <c r="AI21" s="28">
        <f>'FINAL BRM 2021 '!AI124</f>
        <v>0</v>
      </c>
      <c r="AJ21" s="28">
        <f>'FINAL BRM 2021 '!AJ124</f>
        <v>3.2195080332964752</v>
      </c>
      <c r="AK21" s="28">
        <f>'FINAL BRM 2021 '!AK124</f>
        <v>0</v>
      </c>
      <c r="AL21" s="28">
        <f>'FINAL BRM 2021 '!AL124</f>
        <v>0</v>
      </c>
      <c r="AM21" s="28">
        <f>'FINAL BRM 2021 '!AM124</f>
        <v>0</v>
      </c>
      <c r="AN21" s="28">
        <f>'FINAL BRM 2021 '!AN124</f>
        <v>0</v>
      </c>
      <c r="AO21" s="28">
        <f>'FINAL BRM 2021 '!AO124</f>
        <v>0</v>
      </c>
      <c r="AP21" s="28">
        <f>'FINAL BRM 2021 '!AP124</f>
        <v>4.997628399480484</v>
      </c>
      <c r="AQ21" s="28">
        <f>'FINAL BRM 2021 '!AQ124</f>
        <v>0</v>
      </c>
      <c r="AR21" s="28">
        <f>'FINAL BRM 2021 '!AR124</f>
        <v>0</v>
      </c>
      <c r="AS21" s="28">
        <f>'FINAL BRM 2021 '!AS124</f>
        <v>0</v>
      </c>
      <c r="AT21" s="28">
        <f>'FINAL BRM 2021 '!AT124</f>
        <v>0</v>
      </c>
      <c r="AU21" s="28">
        <f>'FINAL BRM 2021 '!AU124</f>
        <v>0</v>
      </c>
      <c r="AV21" s="28">
        <f>'FINAL BRM 2021 '!AV124</f>
        <v>0</v>
      </c>
      <c r="AW21" s="28">
        <f>'FINAL BRM 2021 '!AW124</f>
        <v>0.9993415742559979</v>
      </c>
      <c r="AX21" s="28">
        <f>'FINAL BRM 2021 '!AX124</f>
        <v>0</v>
      </c>
      <c r="AY21" s="28">
        <f>'FINAL BRM 2021 '!AY124</f>
        <v>0</v>
      </c>
      <c r="AZ21" s="28">
        <f>'FINAL BRM 2021 '!AZ124</f>
        <v>0.56256809285713116</v>
      </c>
      <c r="BA21" s="28">
        <f>'FINAL BRM 2021 '!BA124</f>
        <v>1.0184185577739546</v>
      </c>
      <c r="BB21" s="28">
        <f>'FINAL BRM 2021 '!BB124</f>
        <v>1.9519366384876295</v>
      </c>
      <c r="BC21" s="28">
        <f>'FINAL BRM 2021 '!BC124</f>
        <v>0</v>
      </c>
      <c r="BD21" s="28">
        <f>'FINAL BRM 2021 '!BD124</f>
        <v>0</v>
      </c>
      <c r="BE21" s="28">
        <f>'FINAL BRM 2021 '!BE124</f>
        <v>0</v>
      </c>
      <c r="BF21" s="28">
        <f>'FINAL BRM 2021 '!BF124</f>
        <v>0</v>
      </c>
      <c r="BG21" s="28">
        <f>'FINAL BRM 2021 '!BG124</f>
        <v>11.792199088257384</v>
      </c>
      <c r="BH21" s="28">
        <f>'FINAL BRM 2021 '!BH124</f>
        <v>0</v>
      </c>
      <c r="BI21" s="28">
        <f>'FINAL BRM 2021 '!BI124</f>
        <v>0</v>
      </c>
      <c r="BJ21" s="28">
        <f>'FINAL BRM 2021 '!BJ124</f>
        <v>0</v>
      </c>
      <c r="BK21" s="28">
        <f>'FINAL BRM 2021 '!BK124</f>
        <v>0</v>
      </c>
      <c r="BL21" s="28">
        <f>'FINAL BRM 2021 '!BL124</f>
        <v>0</v>
      </c>
      <c r="BM21" s="28">
        <f>'FINAL BRM 2021 '!BM124</f>
        <v>0.46743875210716074</v>
      </c>
      <c r="BN21" s="28">
        <f>'FINAL BRM 2021 '!BN124</f>
        <v>0</v>
      </c>
      <c r="BO21" s="28">
        <f>'FINAL BRM 2021 '!BO124</f>
        <v>0</v>
      </c>
      <c r="BP21" s="28">
        <f>'FINAL BRM 2021 '!BP124</f>
        <v>0.65532677359815761</v>
      </c>
      <c r="BQ21" s="28">
        <f>'FINAL BRM 2021 '!BQ124</f>
        <v>18.894685100486203</v>
      </c>
      <c r="BR21" s="28">
        <f>'FINAL BRM 2021 '!BR124</f>
        <v>0</v>
      </c>
      <c r="BS21" s="28">
        <f>'FINAL BRM 2021 '!BS124</f>
        <v>0</v>
      </c>
      <c r="BT21" s="28">
        <f>'FINAL BRM 2021 '!BT124</f>
        <v>0</v>
      </c>
      <c r="BU21" s="28">
        <f>'FINAL BRM 2021 '!BU124</f>
        <v>0.36069339535690553</v>
      </c>
      <c r="BV21" s="28">
        <f>'FINAL BRM 2021 '!BV124</f>
        <v>16.011199471437564</v>
      </c>
      <c r="BW21" s="28">
        <f>'FINAL BRM 2021 '!BW124</f>
        <v>0.99449777873720213</v>
      </c>
      <c r="BX21" s="28">
        <f>'FINAL BRM 2021 '!BX124</f>
        <v>0.15458797664885218</v>
      </c>
      <c r="BY21" s="28">
        <f>'FINAL BRM 2021 '!BY124</f>
        <v>0</v>
      </c>
      <c r="BZ21" s="28">
        <f>'FINAL BRM 2021 '!BZ124</f>
        <v>0</v>
      </c>
      <c r="CA21" s="28">
        <f>'FINAL BRM 2021 '!CA124</f>
        <v>0</v>
      </c>
      <c r="CB21" s="28">
        <f>'FINAL BRM 2021 '!CB124</f>
        <v>0</v>
      </c>
      <c r="CC21" s="28">
        <f>'FINAL BRM 2021 '!CC124</f>
        <v>0</v>
      </c>
      <c r="CD21" s="28">
        <f>'FINAL BRM 2021 '!CD124</f>
        <v>0</v>
      </c>
      <c r="CE21" s="28">
        <f>'FINAL BRM 2021 '!CE124</f>
        <v>0</v>
      </c>
      <c r="CF21" s="28">
        <f>'FINAL BRM 2021 '!CF124</f>
        <v>0</v>
      </c>
      <c r="CG21" s="28">
        <f>'FINAL BRM 2021 '!CG124</f>
        <v>0</v>
      </c>
      <c r="CH21" s="28">
        <f>'FINAL BRM 2021 '!CH124</f>
        <v>0</v>
      </c>
      <c r="CI21" s="28">
        <f>'FINAL BRM 2021 '!CI124</f>
        <v>2.0112997010004068</v>
      </c>
      <c r="CJ21" s="28">
        <f>'FINAL BRM 2021 '!CJ124</f>
        <v>0</v>
      </c>
      <c r="CK21" s="28">
        <f>'FINAL BRM 2021 '!CK124</f>
        <v>4.0570036393351865</v>
      </c>
      <c r="CL21" s="28">
        <f>'FINAL BRM 2021 '!CL124</f>
        <v>0.12861009706479246</v>
      </c>
      <c r="CM21" s="28">
        <f>'FINAL BRM 2021 '!CM124</f>
        <v>0</v>
      </c>
      <c r="CN21" s="28">
        <f>'FINAL BRM 2021 '!CN124</f>
        <v>6.9367303000704983E-2</v>
      </c>
      <c r="CO21" s="28">
        <f>'FINAL BRM 2021 '!CO124</f>
        <v>0.19629331874057163</v>
      </c>
      <c r="CP21" s="28">
        <f>'FINAL BRM 2021 '!CP124</f>
        <v>0</v>
      </c>
      <c r="CQ21" s="28">
        <f>'FINAL BRM 2021 '!CQ124</f>
        <v>0.64129464208464926</v>
      </c>
      <c r="CR21" s="28">
        <f>'FINAL BRM 2021 '!CR124</f>
        <v>14.714333022038963</v>
      </c>
      <c r="CS21" s="28">
        <f>'FINAL BRM 2021 '!CS124</f>
        <v>0</v>
      </c>
      <c r="CT21" s="28">
        <f>'FINAL BRM 2021 '!CT124</f>
        <v>0.86162683767655335</v>
      </c>
      <c r="CU21" s="28">
        <f>'FINAL BRM 2021 '!CU124</f>
        <v>0.69917178520251466</v>
      </c>
      <c r="CV21" s="28">
        <f>'FINAL BRM 2021 '!CV124</f>
        <v>0</v>
      </c>
      <c r="CW21" s="28">
        <f>'FINAL BRM 2021 '!CW124</f>
        <v>0.67872673293726493</v>
      </c>
      <c r="CX21" s="28">
        <f>'FINAL BRM 2021 '!CX124</f>
        <v>0</v>
      </c>
      <c r="CY21" s="28">
        <f>'FINAL BRM 2021 '!CY124</f>
        <v>0</v>
      </c>
      <c r="CZ21" s="28">
        <f>'FINAL BRM 2021 '!CZ124</f>
        <v>0</v>
      </c>
      <c r="DA21" s="28">
        <f>'FINAL BRM 2021 '!DA124</f>
        <v>0</v>
      </c>
      <c r="DB21" s="28">
        <f>'FINAL BRM 2021 '!DB124</f>
        <v>1.6950154792620162E-2</v>
      </c>
      <c r="DC21" s="28">
        <f>'FINAL BRM 2021 '!DC124</f>
        <v>0</v>
      </c>
      <c r="DD21" s="28">
        <f>'FINAL BRM 2021 '!DD124</f>
        <v>0</v>
      </c>
      <c r="DE21" s="28">
        <f>'FINAL BRM 2021 '!DE124</f>
        <v>0.78416022515068629</v>
      </c>
      <c r="DF21" s="28">
        <f>'FINAL BRM 2021 '!DF124</f>
        <v>1.3631701531713529</v>
      </c>
      <c r="DG21" s="28">
        <f>'FINAL BRM 2021 '!DG124</f>
        <v>0</v>
      </c>
      <c r="DH21" s="28">
        <f>'FINAL BRM 2021 '!DH124</f>
        <v>0</v>
      </c>
      <c r="DI21" s="28">
        <f>'FINAL BRM 2021 '!DI124</f>
        <v>0</v>
      </c>
      <c r="DJ21" s="28">
        <f>'FINAL BRM 2021 '!DJ124</f>
        <v>0</v>
      </c>
      <c r="DK21" s="28">
        <f>'FINAL BRM 2021 '!DK124</f>
        <v>0.16095331330681897</v>
      </c>
      <c r="DL21" s="28">
        <f>'FINAL BRM 2021 '!DL124</f>
        <v>0</v>
      </c>
      <c r="DM21" s="28">
        <f>'FINAL BRM 2021 '!DM124</f>
        <v>0</v>
      </c>
      <c r="DN21" s="28">
        <f>'FINAL BRM 2021 '!DN124</f>
        <v>0</v>
      </c>
      <c r="DO21" s="28">
        <f>'FINAL BRM 2021 '!DO124</f>
        <v>0</v>
      </c>
      <c r="DP21" s="28">
        <f>'FINAL BRM 2021 '!DP124</f>
        <v>9.14490261816958E-2</v>
      </c>
      <c r="DQ21" s="28">
        <f>'FINAL BRM 2021 '!DQ124</f>
        <v>0</v>
      </c>
      <c r="DR21" s="28">
        <f>'FINAL BRM 2021 '!DR124</f>
        <v>0</v>
      </c>
      <c r="DS21" s="28">
        <f>'FINAL BRM 2021 '!DS124</f>
        <v>0</v>
      </c>
      <c r="DT21" s="28">
        <f>'FINAL BRM 2021 '!DT124</f>
        <v>0</v>
      </c>
      <c r="DU21" s="28">
        <f>'FINAL BRM 2021 '!DU124</f>
        <v>0</v>
      </c>
      <c r="DV21" s="28">
        <f>'FINAL BRM 2021 '!DV124</f>
        <v>0</v>
      </c>
      <c r="DW21" s="28">
        <f>'FINAL BRM 2021 '!DW124</f>
        <v>0</v>
      </c>
      <c r="DX21" s="28">
        <f>'FINAL BRM 2021 '!DX124</f>
        <v>0</v>
      </c>
      <c r="DY21" s="28">
        <f>'FINAL BRM 2021 '!DY124</f>
        <v>0.19468802984420047</v>
      </c>
      <c r="DZ21" s="28">
        <f>'FINAL BRM 2021 '!DZ124</f>
        <v>0</v>
      </c>
      <c r="EA21" s="28">
        <f>'FINAL BRM 2021 '!EA124</f>
        <v>0</v>
      </c>
      <c r="EB21" s="28">
        <f>'FINAL BRM 2021 '!EB124</f>
        <v>0</v>
      </c>
      <c r="EC21" s="28">
        <f>'FINAL BRM 2021 '!EC124</f>
        <v>2.1697804595469923</v>
      </c>
      <c r="ED21" s="28">
        <f>'FINAL BRM 2021 '!ED124</f>
        <v>0</v>
      </c>
      <c r="EE21" s="28">
        <f>'FINAL BRM 2021 '!EE124</f>
        <v>0</v>
      </c>
      <c r="EF21" s="28">
        <f>'FINAL BRM 2021 '!EF124</f>
        <v>0</v>
      </c>
      <c r="EG21" s="28">
        <f>'FINAL BRM 2021 '!EG124</f>
        <v>0</v>
      </c>
      <c r="EH21" s="28">
        <f>'FINAL BRM 2021 '!EH124</f>
        <v>3.1935491867383017</v>
      </c>
      <c r="EI21" s="28">
        <f>'FINAL BRM 2021 '!EI124</f>
        <v>0</v>
      </c>
      <c r="EJ21" s="28">
        <f>'FINAL BRM 2021 '!EJ124</f>
        <v>2.7688088721938794E-3</v>
      </c>
      <c r="EK21" s="28">
        <f>'FINAL BRM 2021 '!EK124</f>
        <v>0</v>
      </c>
      <c r="EL21" s="28">
        <f>'FINAL BRM 2021 '!EL124</f>
        <v>0.34723260667034656</v>
      </c>
      <c r="EM21" s="28">
        <f>'FINAL BRM 2021 '!EM124</f>
        <v>12.541990003863571</v>
      </c>
      <c r="EN21" s="28">
        <f>'FINAL BRM 2021 '!EN124</f>
        <v>8.0446334579146142E-2</v>
      </c>
      <c r="EO21" s="28">
        <f>'FINAL BRM 2021 '!EO124</f>
        <v>0</v>
      </c>
      <c r="EP21" s="28">
        <f>'FINAL BRM 2021 '!EP124</f>
        <v>0.68382390463023757</v>
      </c>
      <c r="EQ21" s="28">
        <f>'FINAL BRM 2021 '!EQ124</f>
        <v>0</v>
      </c>
      <c r="ER21" s="28">
        <f>'FINAL BRM 2021 '!ER124</f>
        <v>2.9199131961756151</v>
      </c>
      <c r="ES21" s="28">
        <f>'FINAL BRM 2021 '!ES124</f>
        <v>0</v>
      </c>
      <c r="ET21" s="28">
        <f>'FINAL BRM 2021 '!ET124</f>
        <v>0</v>
      </c>
      <c r="EU21" s="28">
        <f>'FINAL BRM 2021 '!EU124</f>
        <v>0</v>
      </c>
      <c r="EV21" s="28">
        <f>'FINAL BRM 2021 '!EV124</f>
        <v>0</v>
      </c>
      <c r="EW21" s="28">
        <f>'FINAL BRM 2021 '!EW124</f>
        <v>0.19114991156383476</v>
      </c>
      <c r="EX21" s="28">
        <f>'FINAL BRM 2021 '!EX124</f>
        <v>8.1092323625407303</v>
      </c>
      <c r="EY21" s="28">
        <f>'FINAL BRM 2021 '!EY124</f>
        <v>1.0800089709137961</v>
      </c>
      <c r="EZ21" s="28">
        <f>'FINAL BRM 2021 '!EZ124</f>
        <v>0.39604746458201501</v>
      </c>
      <c r="FA21" s="28">
        <f>'FINAL BRM 2021 '!FA124</f>
        <v>0</v>
      </c>
      <c r="FB21" s="28">
        <f>'FINAL BRM 2021 '!FB124</f>
        <v>0</v>
      </c>
      <c r="FC21" s="28">
        <f>'FINAL BRM 2021 '!FC124</f>
        <v>4.2395988527540354</v>
      </c>
      <c r="FD21" s="28">
        <f>'FINAL BRM 2021 '!FD124</f>
        <v>2.6223760866825061</v>
      </c>
      <c r="FE21" s="28">
        <f>'FINAL BRM 2021 '!FE124</f>
        <v>0</v>
      </c>
      <c r="FF21" s="28">
        <f>'FINAL BRM 2021 '!FF124</f>
        <v>0</v>
      </c>
      <c r="FG21" s="28">
        <f>'FINAL BRM 2021 '!FG124</f>
        <v>0</v>
      </c>
      <c r="FH21" s="28">
        <f>'FINAL BRM 2021 '!FH124</f>
        <v>0</v>
      </c>
      <c r="FI21" s="28">
        <f>'FINAL BRM 2021 '!FI124</f>
        <v>6.2572722471781292E-2</v>
      </c>
      <c r="FJ21" s="28">
        <f>'FINAL BRM 2021 '!FJ124</f>
        <v>0</v>
      </c>
      <c r="FK21" s="28">
        <f>'FINAL BRM 2021 '!FK124</f>
        <v>8.2966303573846556</v>
      </c>
      <c r="FL21" s="28">
        <f>'FINAL BRM 2021 '!FL124</f>
        <v>0</v>
      </c>
      <c r="FM21" s="28">
        <f>'FINAL BRM 2021 '!FM124</f>
        <v>0</v>
      </c>
      <c r="FN21" s="28">
        <f>'FINAL BRM 2021 '!FN124</f>
        <v>0</v>
      </c>
      <c r="FO21" s="28">
        <f>'FINAL BRM 2021 '!FO124</f>
        <v>0</v>
      </c>
      <c r="FP21" s="28">
        <f>'FINAL BRM 2021 '!FP124</f>
        <v>1.5901065316078586</v>
      </c>
      <c r="FQ21" s="28">
        <f>'FINAL BRM 2021 '!FQ124</f>
        <v>0.2794809580651384</v>
      </c>
      <c r="FR21" s="28">
        <f>'FINAL BRM 2021 '!FR124</f>
        <v>0</v>
      </c>
      <c r="FS21" s="28">
        <f>'FINAL BRM 2021 '!FS124</f>
        <v>5.5131761962756665</v>
      </c>
      <c r="FT21" s="28">
        <f>'FINAL BRM 2021 '!FT124</f>
        <v>0.51594697224988895</v>
      </c>
      <c r="FU21" s="28">
        <f>'FINAL BRM 2021 '!FU124</f>
        <v>0</v>
      </c>
      <c r="FV21" s="28">
        <f>'FINAL BRM 2021 '!FV124</f>
        <v>2.6086297184972822</v>
      </c>
      <c r="FW21" s="28">
        <f>'FINAL BRM 2021 '!FW124</f>
        <v>0.13511664140607338</v>
      </c>
      <c r="FX21" s="28">
        <f>'FINAL BRM 2021 '!FX124</f>
        <v>0</v>
      </c>
      <c r="FY21" s="28">
        <f>'FINAL BRM 2021 '!FY124</f>
        <v>0</v>
      </c>
      <c r="FZ21" s="28">
        <f>'FINAL BRM 2021 '!FZ124</f>
        <v>0</v>
      </c>
      <c r="GA21" s="28">
        <f>'FINAL BRM 2021 '!GA124</f>
        <v>0</v>
      </c>
      <c r="GB21" s="28">
        <f>'FINAL BRM 2021 '!GB124</f>
        <v>0.26814188090434121</v>
      </c>
      <c r="GC21" s="28">
        <f>'FINAL BRM 2021 '!GC124</f>
        <v>0</v>
      </c>
      <c r="GD21" s="28">
        <f>'FINAL BRM 2021 '!GD124</f>
        <v>13.516605444405018</v>
      </c>
      <c r="GE21" s="28">
        <f>'FINAL BRM 2021 '!GE124</f>
        <v>1.345486738896293</v>
      </c>
      <c r="GF21" s="28">
        <f>'FINAL BRM 2021 '!GF124</f>
        <v>0</v>
      </c>
      <c r="GG21" s="28">
        <f>'FINAL BRM 2021 '!GG124</f>
        <v>0</v>
      </c>
      <c r="GH21" s="28">
        <f>'FINAL BRM 2021 '!GH124</f>
        <v>0</v>
      </c>
      <c r="GI21" s="28">
        <f>'FINAL BRM 2021 '!GI124</f>
        <v>2.5513895339381323</v>
      </c>
      <c r="GJ21" s="28">
        <f>'FINAL BRM 2021 '!GJ124</f>
        <v>0</v>
      </c>
      <c r="GK21" s="28">
        <f>'FINAL BRM 2021 '!GK124</f>
        <v>0</v>
      </c>
      <c r="GL21" s="28">
        <f>'FINAL BRM 2021 '!GL124</f>
        <v>0</v>
      </c>
      <c r="GM21" s="28">
        <f>'FINAL BRM 2021 '!GM124</f>
        <v>2.2152500127395263E-2</v>
      </c>
      <c r="GN21" s="28">
        <f>'FINAL BRM 2021 '!GN124</f>
        <v>2.2420165993371191</v>
      </c>
      <c r="GO21" s="28">
        <f>'FINAL BRM 2021 '!GO124</f>
        <v>0.13863300677816937</v>
      </c>
      <c r="GP21" s="28">
        <f>'FINAL BRM 2021 '!GP124</f>
        <v>0</v>
      </c>
      <c r="GQ21" s="28">
        <f>'FINAL BRM 2021 '!GQ124</f>
        <v>0</v>
      </c>
      <c r="GR21" s="28">
        <f>'FINAL BRM 2021 '!GR124</f>
        <v>0</v>
      </c>
      <c r="GS21" s="28">
        <f>'FINAL BRM 2021 '!GS124</f>
        <v>0</v>
      </c>
      <c r="GT21" s="28">
        <f>'FINAL BRM 2021 '!GT124</f>
        <v>2.6712346943563667</v>
      </c>
      <c r="GU21" s="28">
        <f>'FINAL BRM 2021 '!GU124</f>
        <v>0</v>
      </c>
      <c r="GV21" s="28">
        <f>'FINAL BRM 2021 '!GV124</f>
        <v>23.310368221879557</v>
      </c>
      <c r="GW21" s="28">
        <f>'FINAL BRM 2021 '!GW124</f>
        <v>8.3827441263019757</v>
      </c>
      <c r="GX21" s="28">
        <f>'FINAL BRM 2021 '!GX124</f>
        <v>0</v>
      </c>
      <c r="GY21" s="28">
        <f>'FINAL BRM 2021 '!GY124</f>
        <v>0</v>
      </c>
      <c r="GZ21" s="28">
        <f>'FINAL BRM 2021 '!GZ124</f>
        <v>0</v>
      </c>
      <c r="HA21" s="28">
        <f>'FINAL BRM 2021 '!HA124</f>
        <v>0</v>
      </c>
      <c r="HB21" s="28">
        <f>'FINAL BRM 2021 '!HB124</f>
        <v>0</v>
      </c>
      <c r="HC21" s="28">
        <f>'FINAL BRM 2021 '!HC124</f>
        <v>0</v>
      </c>
      <c r="HD21" s="28">
        <f>'FINAL BRM 2021 '!HD124</f>
        <v>0.1266318815996002</v>
      </c>
      <c r="HE21" s="28">
        <f>'FINAL BRM 2021 '!HE124</f>
        <v>0</v>
      </c>
      <c r="HF21" s="28">
        <f>'FINAL BRM 2021 '!HF124</f>
        <v>0</v>
      </c>
      <c r="HG21" s="28">
        <f>'FINAL BRM 2021 '!HG124</f>
        <v>0.22282212930986864</v>
      </c>
      <c r="HH21" s="36">
        <f>'FINAL BRM 2021 '!HH124</f>
        <v>239.97096690887409</v>
      </c>
    </row>
    <row r="22" spans="1:216" x14ac:dyDescent="0.3">
      <c r="A22" s="30" t="s">
        <v>138</v>
      </c>
      <c r="B22" s="28">
        <f>'FINAL BRM 2021 '!B139</f>
        <v>2.9458364171445455</v>
      </c>
      <c r="C22" s="28">
        <f>'FINAL BRM 2021 '!C139</f>
        <v>3.9279036676114161</v>
      </c>
      <c r="D22" s="28">
        <f>'FINAL BRM 2021 '!D139</f>
        <v>3.9133399624471159</v>
      </c>
      <c r="E22" s="28">
        <f>'FINAL BRM 2021 '!E139</f>
        <v>0</v>
      </c>
      <c r="F22" s="28">
        <f>'FINAL BRM 2021 '!F139</f>
        <v>0</v>
      </c>
      <c r="G22" s="28">
        <f>'FINAL BRM 2021 '!G139</f>
        <v>0.1246836180179398</v>
      </c>
      <c r="H22" s="28">
        <f>'FINAL BRM 2021 '!H139</f>
        <v>2.678235482390727E-2</v>
      </c>
      <c r="I22" s="28">
        <f>'FINAL BRM 2021 '!I139</f>
        <v>4.6631650920847081</v>
      </c>
      <c r="J22" s="28">
        <f>'FINAL BRM 2021 '!J139</f>
        <v>11.881953361960029</v>
      </c>
      <c r="K22" s="28">
        <f>'FINAL BRM 2021 '!K139</f>
        <v>18.43585256828074</v>
      </c>
      <c r="L22" s="28">
        <f>'FINAL BRM 2021 '!L139</f>
        <v>18.262122080965995</v>
      </c>
      <c r="M22" s="28">
        <f>'FINAL BRM 2021 '!M139</f>
        <v>45.589992805035351</v>
      </c>
      <c r="N22" s="28">
        <f>'FINAL BRM 2021 '!N139</f>
        <v>9.3275307009775315</v>
      </c>
      <c r="O22" s="28">
        <f>'FINAL BRM 2021 '!O139</f>
        <v>0</v>
      </c>
      <c r="P22" s="28">
        <f>'FINAL BRM 2021 '!P139</f>
        <v>0</v>
      </c>
      <c r="Q22" s="28">
        <f>'FINAL BRM 2021 '!Q139</f>
        <v>7.6353786541934054</v>
      </c>
      <c r="R22" s="28">
        <f>'FINAL BRM 2021 '!R139</f>
        <v>0</v>
      </c>
      <c r="S22" s="28">
        <f>'FINAL BRM 2021 '!S139</f>
        <v>2.5195540967099608</v>
      </c>
      <c r="T22" s="28">
        <f>'FINAL BRM 2021 '!T139</f>
        <v>1738.8975462854446</v>
      </c>
      <c r="U22" s="28">
        <f>'FINAL BRM 2021 '!U139</f>
        <v>7.2512227905383461E-2</v>
      </c>
      <c r="V22" s="28">
        <f>'FINAL BRM 2021 '!V139</f>
        <v>0.16722326171950258</v>
      </c>
      <c r="W22" s="28">
        <f>'FINAL BRM 2021 '!W139</f>
        <v>4.465956845362224</v>
      </c>
      <c r="X22" s="28">
        <f>'FINAL BRM 2021 '!X139</f>
        <v>0.32092493181960263</v>
      </c>
      <c r="Y22" s="28">
        <f>'FINAL BRM 2021 '!Y139</f>
        <v>2.0011389911069188</v>
      </c>
      <c r="Z22" s="28">
        <f>'FINAL BRM 2021 '!Z139</f>
        <v>35.685416858418037</v>
      </c>
      <c r="AA22" s="28">
        <f>'FINAL BRM 2021 '!AA139</f>
        <v>0.29499238658730381</v>
      </c>
      <c r="AB22" s="28">
        <f>'FINAL BRM 2021 '!AB139</f>
        <v>57.301276997740644</v>
      </c>
      <c r="AC22" s="28">
        <f>'FINAL BRM 2021 '!AC139</f>
        <v>0</v>
      </c>
      <c r="AD22" s="28">
        <f>'FINAL BRM 2021 '!AD139</f>
        <v>20.017446409769914</v>
      </c>
      <c r="AE22" s="28">
        <f>'FINAL BRM 2021 '!AE139</f>
        <v>0.32755736046205186</v>
      </c>
      <c r="AF22" s="28">
        <f>'FINAL BRM 2021 '!AF139</f>
        <v>0.65055363779888942</v>
      </c>
      <c r="AG22" s="28">
        <f>'FINAL BRM 2021 '!AG139</f>
        <v>20.200338833482693</v>
      </c>
      <c r="AH22" s="28">
        <f>'FINAL BRM 2021 '!AH139</f>
        <v>1.113379969194616</v>
      </c>
      <c r="AI22" s="28">
        <f>'FINAL BRM 2021 '!AI139</f>
        <v>1.8750824319888191</v>
      </c>
      <c r="AJ22" s="28">
        <f>'FINAL BRM 2021 '!AJ139</f>
        <v>6.6964296884032297</v>
      </c>
      <c r="AK22" s="28">
        <f>'FINAL BRM 2021 '!AK139</f>
        <v>0.18352657804308609</v>
      </c>
      <c r="AL22" s="28">
        <f>'FINAL BRM 2021 '!AL139</f>
        <v>0</v>
      </c>
      <c r="AM22" s="28">
        <f>'FINAL BRM 2021 '!AM139</f>
        <v>0</v>
      </c>
      <c r="AN22" s="28">
        <f>'FINAL BRM 2021 '!AN139</f>
        <v>0</v>
      </c>
      <c r="AO22" s="28">
        <f>'FINAL BRM 2021 '!AO139</f>
        <v>0.48847634241201798</v>
      </c>
      <c r="AP22" s="28">
        <f>'FINAL BRM 2021 '!AP139</f>
        <v>381.568824142587</v>
      </c>
      <c r="AQ22" s="28">
        <f>'FINAL BRM 2021 '!AQ139</f>
        <v>52.132751006693397</v>
      </c>
      <c r="AR22" s="28">
        <f>'FINAL BRM 2021 '!AR139</f>
        <v>1.9640886127683201E-2</v>
      </c>
      <c r="AS22" s="28">
        <f>'FINAL BRM 2021 '!AS139</f>
        <v>8.806853101653445</v>
      </c>
      <c r="AT22" s="28">
        <f>'FINAL BRM 2021 '!AT139</f>
        <v>0</v>
      </c>
      <c r="AU22" s="28">
        <f>'FINAL BRM 2021 '!AU139</f>
        <v>4.3490369882718181</v>
      </c>
      <c r="AV22" s="28">
        <f>'FINAL BRM 2021 '!AV139</f>
        <v>0.50790007064549292</v>
      </c>
      <c r="AW22" s="28">
        <f>'FINAL BRM 2021 '!AW139</f>
        <v>37.188083505637984</v>
      </c>
      <c r="AX22" s="28">
        <f>'FINAL BRM 2021 '!AX139</f>
        <v>0</v>
      </c>
      <c r="AY22" s="28">
        <f>'FINAL BRM 2021 '!AY139</f>
        <v>0</v>
      </c>
      <c r="AZ22" s="28">
        <f>'FINAL BRM 2021 '!AZ139</f>
        <v>5.8376069315265822</v>
      </c>
      <c r="BA22" s="28">
        <f>'FINAL BRM 2021 '!BA139</f>
        <v>29.261112138371999</v>
      </c>
      <c r="BB22" s="28">
        <f>'FINAL BRM 2021 '!BB139</f>
        <v>20.299147688292472</v>
      </c>
      <c r="BC22" s="28">
        <f>'FINAL BRM 2021 '!BC139</f>
        <v>0.43499457780843637</v>
      </c>
      <c r="BD22" s="28">
        <f>'FINAL BRM 2021 '!BD139</f>
        <v>6.3747071297304475E-2</v>
      </c>
      <c r="BE22" s="28">
        <f>'FINAL BRM 2021 '!BE139</f>
        <v>66.701110659269546</v>
      </c>
      <c r="BF22" s="28">
        <f>'FINAL BRM 2021 '!BF139</f>
        <v>11.87296533465701</v>
      </c>
      <c r="BG22" s="28">
        <f>'FINAL BRM 2021 '!BG139</f>
        <v>153.18560711147236</v>
      </c>
      <c r="BH22" s="28">
        <f>'FINAL BRM 2021 '!BH139</f>
        <v>2.5842222339287568</v>
      </c>
      <c r="BI22" s="28">
        <f>'FINAL BRM 2021 '!BI139</f>
        <v>0</v>
      </c>
      <c r="BJ22" s="28">
        <f>'FINAL BRM 2021 '!BJ139</f>
        <v>0</v>
      </c>
      <c r="BK22" s="28">
        <f>'FINAL BRM 2021 '!BK139</f>
        <v>5.0847096024632057</v>
      </c>
      <c r="BL22" s="28">
        <f>'FINAL BRM 2021 '!BL139</f>
        <v>0.33008090426601816</v>
      </c>
      <c r="BM22" s="28">
        <f>'FINAL BRM 2021 '!BM139</f>
        <v>10.429332509495923</v>
      </c>
      <c r="BN22" s="28">
        <f>'FINAL BRM 2021 '!BN139</f>
        <v>0</v>
      </c>
      <c r="BO22" s="28">
        <f>'FINAL BRM 2021 '!BO139</f>
        <v>0.19051375461279843</v>
      </c>
      <c r="BP22" s="28">
        <f>'FINAL BRM 2021 '!BP139</f>
        <v>10.984468546852469</v>
      </c>
      <c r="BQ22" s="28">
        <f>'FINAL BRM 2021 '!BQ139</f>
        <v>485.81163102980724</v>
      </c>
      <c r="BR22" s="28">
        <f>'FINAL BRM 2021 '!BR139</f>
        <v>0</v>
      </c>
      <c r="BS22" s="28">
        <f>'FINAL BRM 2021 '!BS139</f>
        <v>2.6117505194322141E-2</v>
      </c>
      <c r="BT22" s="28">
        <f>'FINAL BRM 2021 '!BT139</f>
        <v>6.0916801687879563</v>
      </c>
      <c r="BU22" s="28">
        <f>'FINAL BRM 2021 '!BU139</f>
        <v>12.400298003733658</v>
      </c>
      <c r="BV22" s="28">
        <f>'FINAL BRM 2021 '!BV139</f>
        <v>665.98840526977381</v>
      </c>
      <c r="BW22" s="28">
        <f>'FINAL BRM 2021 '!BW139</f>
        <v>84.468202300111145</v>
      </c>
      <c r="BX22" s="28">
        <f>'FINAL BRM 2021 '!BX139</f>
        <v>15.313799572812064</v>
      </c>
      <c r="BY22" s="28">
        <f>'FINAL BRM 2021 '!BY139</f>
        <v>0</v>
      </c>
      <c r="BZ22" s="28">
        <f>'FINAL BRM 2021 '!BZ139</f>
        <v>4.9239003620702285E-2</v>
      </c>
      <c r="CA22" s="28">
        <f>'FINAL BRM 2021 '!CA139</f>
        <v>0</v>
      </c>
      <c r="CB22" s="28">
        <f>'FINAL BRM 2021 '!CB139</f>
        <v>10.744701949438223</v>
      </c>
      <c r="CC22" s="28">
        <f>'FINAL BRM 2021 '!CC139</f>
        <v>2.5630755279577864</v>
      </c>
      <c r="CD22" s="28">
        <f>'FINAL BRM 2021 '!CD139</f>
        <v>0.69475683548977796</v>
      </c>
      <c r="CE22" s="28">
        <f>'FINAL BRM 2021 '!CE139</f>
        <v>1.9022371680053929</v>
      </c>
      <c r="CF22" s="28">
        <f>'FINAL BRM 2021 '!CF139</f>
        <v>4.3320110576171613</v>
      </c>
      <c r="CG22" s="28">
        <f>'FINAL BRM 2021 '!CG139</f>
        <v>4.5639364007255843</v>
      </c>
      <c r="CH22" s="28">
        <f>'FINAL BRM 2021 '!CH139</f>
        <v>0</v>
      </c>
      <c r="CI22" s="28">
        <f>'FINAL BRM 2021 '!CI139</f>
        <v>86.54300948890247</v>
      </c>
      <c r="CJ22" s="28">
        <f>'FINAL BRM 2021 '!CJ139</f>
        <v>2.6184224637693818</v>
      </c>
      <c r="CK22" s="28">
        <f>'FINAL BRM 2021 '!CK139</f>
        <v>276.97484796421907</v>
      </c>
      <c r="CL22" s="28">
        <f>'FINAL BRM 2021 '!CL139</f>
        <v>236.82014860669449</v>
      </c>
      <c r="CM22" s="28">
        <f>'FINAL BRM 2021 '!CM139</f>
        <v>0</v>
      </c>
      <c r="CN22" s="28">
        <f>'FINAL BRM 2021 '!CN139</f>
        <v>13.937418891681389</v>
      </c>
      <c r="CO22" s="28">
        <f>'FINAL BRM 2021 '!CO139</f>
        <v>1.7860534935955308</v>
      </c>
      <c r="CP22" s="28">
        <f>'FINAL BRM 2021 '!CP139</f>
        <v>0</v>
      </c>
      <c r="CQ22" s="28">
        <f>'FINAL BRM 2021 '!CQ139</f>
        <v>135.47311904445448</v>
      </c>
      <c r="CR22" s="28">
        <f>'FINAL BRM 2021 '!CR139</f>
        <v>125.30990867817839</v>
      </c>
      <c r="CS22" s="28">
        <f>'FINAL BRM 2021 '!CS139</f>
        <v>3.88971364930191</v>
      </c>
      <c r="CT22" s="28">
        <f>'FINAL BRM 2021 '!CT139</f>
        <v>46.244731016411599</v>
      </c>
      <c r="CU22" s="28">
        <f>'FINAL BRM 2021 '!CU139</f>
        <v>12.150937007899133</v>
      </c>
      <c r="CV22" s="28">
        <f>'FINAL BRM 2021 '!CV139</f>
        <v>0.17756694853507543</v>
      </c>
      <c r="CW22" s="28">
        <f>'FINAL BRM 2021 '!CW139</f>
        <v>29.688355628633559</v>
      </c>
      <c r="CX22" s="28">
        <f>'FINAL BRM 2021 '!CX139</f>
        <v>3.6888130405242888E-3</v>
      </c>
      <c r="CY22" s="28">
        <f>'FINAL BRM 2021 '!CY139</f>
        <v>0</v>
      </c>
      <c r="CZ22" s="28">
        <f>'FINAL BRM 2021 '!CZ139</f>
        <v>28.593136721326037</v>
      </c>
      <c r="DA22" s="28">
        <f>'FINAL BRM 2021 '!DA139</f>
        <v>18.561122966696704</v>
      </c>
      <c r="DB22" s="28">
        <f>'FINAL BRM 2021 '!DB139</f>
        <v>0.18612237019491787</v>
      </c>
      <c r="DC22" s="28">
        <f>'FINAL BRM 2021 '!DC139</f>
        <v>1.8787087340429169</v>
      </c>
      <c r="DD22" s="28">
        <f>'FINAL BRM 2021 '!DD139</f>
        <v>4.6243751509772696E-2</v>
      </c>
      <c r="DE22" s="28">
        <f>'FINAL BRM 2021 '!DE139</f>
        <v>23.466098243032576</v>
      </c>
      <c r="DF22" s="28">
        <f>'FINAL BRM 2021 '!DF139</f>
        <v>39.772556421164936</v>
      </c>
      <c r="DG22" s="28">
        <f>'FINAL BRM 2021 '!DG139</f>
        <v>0.64389414074111517</v>
      </c>
      <c r="DH22" s="28">
        <f>'FINAL BRM 2021 '!DH139</f>
        <v>3.4864724113841015</v>
      </c>
      <c r="DI22" s="28">
        <f>'FINAL BRM 2021 '!DI139</f>
        <v>0</v>
      </c>
      <c r="DJ22" s="28">
        <f>'FINAL BRM 2021 '!DJ139</f>
        <v>0</v>
      </c>
      <c r="DK22" s="28">
        <f>'FINAL BRM 2021 '!DK139</f>
        <v>11.356074807410494</v>
      </c>
      <c r="DL22" s="28">
        <f>'FINAL BRM 2021 '!DL139</f>
        <v>52.40866761728924</v>
      </c>
      <c r="DM22" s="28">
        <f>'FINAL BRM 2021 '!DM139</f>
        <v>0</v>
      </c>
      <c r="DN22" s="28">
        <f>'FINAL BRM 2021 '!DN139</f>
        <v>0.88141464784591361</v>
      </c>
      <c r="DO22" s="28">
        <f>'FINAL BRM 2021 '!DO139</f>
        <v>0.7228341703517932</v>
      </c>
      <c r="DP22" s="28">
        <f>'FINAL BRM 2021 '!DP139</f>
        <v>3.4079446999659515</v>
      </c>
      <c r="DQ22" s="28">
        <f>'FINAL BRM 2021 '!DQ139</f>
        <v>2.5060306118856145E-2</v>
      </c>
      <c r="DR22" s="28">
        <f>'FINAL BRM 2021 '!DR139</f>
        <v>0.3308360803645552</v>
      </c>
      <c r="DS22" s="28">
        <f>'FINAL BRM 2021 '!DS139</f>
        <v>1.5656940921999027</v>
      </c>
      <c r="DT22" s="28">
        <f>'FINAL BRM 2021 '!DT139</f>
        <v>1.3930658895588623E-2</v>
      </c>
      <c r="DU22" s="28">
        <f>'FINAL BRM 2021 '!DU139</f>
        <v>0.54125535048954454</v>
      </c>
      <c r="DV22" s="28">
        <f>'FINAL BRM 2021 '!DV139</f>
        <v>0.67779492835789312</v>
      </c>
      <c r="DW22" s="28">
        <f>'FINAL BRM 2021 '!DW139</f>
        <v>30.548170025718814</v>
      </c>
      <c r="DX22" s="28">
        <f>'FINAL BRM 2021 '!DX139</f>
        <v>0</v>
      </c>
      <c r="DY22" s="28">
        <f>'FINAL BRM 2021 '!DY139</f>
        <v>7.871402174778642</v>
      </c>
      <c r="DZ22" s="28">
        <f>'FINAL BRM 2021 '!DZ139</f>
        <v>0</v>
      </c>
      <c r="EA22" s="28">
        <f>'FINAL BRM 2021 '!EA139</f>
        <v>3.2178004844580759</v>
      </c>
      <c r="EB22" s="28">
        <f>'FINAL BRM 2021 '!EB139</f>
        <v>9.6194387831010708</v>
      </c>
      <c r="EC22" s="28">
        <f>'FINAL BRM 2021 '!EC139</f>
        <v>609.0035374021071</v>
      </c>
      <c r="ED22" s="28">
        <f>'FINAL BRM 2021 '!ED139</f>
        <v>1.1091524717819958</v>
      </c>
      <c r="EE22" s="28">
        <f>'FINAL BRM 2021 '!EE139</f>
        <v>0.96947010190535221</v>
      </c>
      <c r="EF22" s="28">
        <f>'FINAL BRM 2021 '!EF139</f>
        <v>0.50505707209711359</v>
      </c>
      <c r="EG22" s="28">
        <f>'FINAL BRM 2021 '!EG139</f>
        <v>7.420696401629133</v>
      </c>
      <c r="EH22" s="28">
        <f>'FINAL BRM 2021 '!EH139</f>
        <v>0</v>
      </c>
      <c r="EI22" s="28">
        <f>'FINAL BRM 2021 '!EI139</f>
        <v>0</v>
      </c>
      <c r="EJ22" s="28">
        <f>'FINAL BRM 2021 '!EJ139</f>
        <v>9.7731521348608588E-2</v>
      </c>
      <c r="EK22" s="28">
        <f>'FINAL BRM 2021 '!EK139</f>
        <v>2.4528824053937153</v>
      </c>
      <c r="EL22" s="28">
        <f>'FINAL BRM 2021 '!EL139</f>
        <v>0.98232983978635635</v>
      </c>
      <c r="EM22" s="28">
        <f>'FINAL BRM 2021 '!EM139</f>
        <v>121.56833904128406</v>
      </c>
      <c r="EN22" s="28">
        <f>'FINAL BRM 2021 '!EN139</f>
        <v>4.2090914851031922</v>
      </c>
      <c r="EO22" s="28">
        <f>'FINAL BRM 2021 '!EO139</f>
        <v>0</v>
      </c>
      <c r="EP22" s="28">
        <f>'FINAL BRM 2021 '!EP139</f>
        <v>10.934204679138594</v>
      </c>
      <c r="EQ22" s="28">
        <f>'FINAL BRM 2021 '!EQ139</f>
        <v>1.3302424366928021</v>
      </c>
      <c r="ER22" s="28">
        <f>'FINAL BRM 2021 '!ER139</f>
        <v>88.771225750231395</v>
      </c>
      <c r="ES22" s="28">
        <f>'FINAL BRM 2021 '!ES139</f>
        <v>1.7550439225428559E-3</v>
      </c>
      <c r="ET22" s="28">
        <f>'FINAL BRM 2021 '!ET139</f>
        <v>1.7868529112763165</v>
      </c>
      <c r="EU22" s="28">
        <f>'FINAL BRM 2021 '!EU139</f>
        <v>7.0465463790262729E-3</v>
      </c>
      <c r="EV22" s="28">
        <f>'FINAL BRM 2021 '!EV139</f>
        <v>0.19473458373109481</v>
      </c>
      <c r="EW22" s="28">
        <f>'FINAL BRM 2021 '!EW139</f>
        <v>12.77580440921321</v>
      </c>
      <c r="EX22" s="28">
        <f>'FINAL BRM 2021 '!EX139</f>
        <v>100.39762005245809</v>
      </c>
      <c r="EY22" s="28">
        <f>'FINAL BRM 2021 '!EY139</f>
        <v>244.68948275735764</v>
      </c>
      <c r="EZ22" s="28">
        <f>'FINAL BRM 2021 '!EZ139</f>
        <v>48.676268788977012</v>
      </c>
      <c r="FA22" s="28">
        <f>'FINAL BRM 2021 '!FA139</f>
        <v>0</v>
      </c>
      <c r="FB22" s="28">
        <f>'FINAL BRM 2021 '!FB139</f>
        <v>10.00344075133173</v>
      </c>
      <c r="FC22" s="28">
        <f>'FINAL BRM 2021 '!FC139</f>
        <v>77.17608608274972</v>
      </c>
      <c r="FD22" s="28">
        <f>'FINAL BRM 2021 '!FD139</f>
        <v>22.540765980056445</v>
      </c>
      <c r="FE22" s="28">
        <f>'FINAL BRM 2021 '!FE139</f>
        <v>2.033117725624916</v>
      </c>
      <c r="FF22" s="28">
        <f>'FINAL BRM 2021 '!FF139</f>
        <v>4.9719281882372374E-2</v>
      </c>
      <c r="FG22" s="28">
        <f>'FINAL BRM 2021 '!FG139</f>
        <v>0</v>
      </c>
      <c r="FH22" s="28">
        <f>'FINAL BRM 2021 '!FH139</f>
        <v>6.6767033196729955E-2</v>
      </c>
      <c r="FI22" s="28">
        <f>'FINAL BRM 2021 '!FI139</f>
        <v>3.4145184502101356</v>
      </c>
      <c r="FJ22" s="28">
        <f>'FINAL BRM 2021 '!FJ139</f>
        <v>5.9852165517105007</v>
      </c>
      <c r="FK22" s="28">
        <f>'FINAL BRM 2021 '!FK139</f>
        <v>58.267121648189345</v>
      </c>
      <c r="FL22" s="28">
        <f>'FINAL BRM 2021 '!FL139</f>
        <v>2.9709729820536802E-2</v>
      </c>
      <c r="FM22" s="28">
        <f>'FINAL BRM 2021 '!FM139</f>
        <v>5.9387899088921898</v>
      </c>
      <c r="FN22" s="28">
        <f>'FINAL BRM 2021 '!FN139</f>
        <v>0</v>
      </c>
      <c r="FO22" s="28">
        <f>'FINAL BRM 2021 '!FO139</f>
        <v>0</v>
      </c>
      <c r="FP22" s="28">
        <f>'FINAL BRM 2021 '!FP139</f>
        <v>40.028604777783926</v>
      </c>
      <c r="FQ22" s="28">
        <f>'FINAL BRM 2021 '!FQ139</f>
        <v>9.1646080668440355</v>
      </c>
      <c r="FR22" s="28">
        <f>'FINAL BRM 2021 '!FR139</f>
        <v>0.18167202317059719</v>
      </c>
      <c r="FS22" s="28">
        <f>'FINAL BRM 2021 '!FS139</f>
        <v>40.584150859795258</v>
      </c>
      <c r="FT22" s="28">
        <f>'FINAL BRM 2021 '!FT139</f>
        <v>22.247813513318196</v>
      </c>
      <c r="FU22" s="28">
        <f>'FINAL BRM 2021 '!FU139</f>
        <v>0.12340583871166069</v>
      </c>
      <c r="FV22" s="28">
        <f>'FINAL BRM 2021 '!FV139</f>
        <v>200.42169178064177</v>
      </c>
      <c r="FW22" s="28">
        <f>'FINAL BRM 2021 '!FW139</f>
        <v>30.556200924426435</v>
      </c>
      <c r="FX22" s="28">
        <f>'FINAL BRM 2021 '!FX139</f>
        <v>5.6211224775992281E-2</v>
      </c>
      <c r="FY22" s="28">
        <f>'FINAL BRM 2021 '!FY139</f>
        <v>7.2210853321790391E-2</v>
      </c>
      <c r="FZ22" s="28">
        <f>'FINAL BRM 2021 '!FZ139</f>
        <v>0</v>
      </c>
      <c r="GA22" s="28">
        <f>'FINAL BRM 2021 '!GA139</f>
        <v>9.7461762765874774E-2</v>
      </c>
      <c r="GB22" s="28">
        <f>'FINAL BRM 2021 '!GB139</f>
        <v>4.561527104971252</v>
      </c>
      <c r="GC22" s="28">
        <f>'FINAL BRM 2021 '!GC139</f>
        <v>98.571836512727785</v>
      </c>
      <c r="GD22" s="28">
        <f>'FINAL BRM 2021 '!GD139</f>
        <v>52.633381232942078</v>
      </c>
      <c r="GE22" s="28">
        <f>'FINAL BRM 2021 '!GE139</f>
        <v>35.03926144950961</v>
      </c>
      <c r="GF22" s="28">
        <f>'FINAL BRM 2021 '!GF139</f>
        <v>0</v>
      </c>
      <c r="GG22" s="28">
        <f>'FINAL BRM 2021 '!GG139</f>
        <v>2.0697541822015628</v>
      </c>
      <c r="GH22" s="28">
        <f>'FINAL BRM 2021 '!GH139</f>
        <v>3.6809803218825254</v>
      </c>
      <c r="GI22" s="28">
        <f>'FINAL BRM 2021 '!GI139</f>
        <v>135.39986382361866</v>
      </c>
      <c r="GJ22" s="28">
        <f>'FINAL BRM 2021 '!GJ139</f>
        <v>1.6362426216200213E-2</v>
      </c>
      <c r="GK22" s="28">
        <f>'FINAL BRM 2021 '!GK139</f>
        <v>2.7339229432953007</v>
      </c>
      <c r="GL22" s="28">
        <f>'FINAL BRM 2021 '!GL139</f>
        <v>2.9011391788750281E-2</v>
      </c>
      <c r="GM22" s="28">
        <f>'FINAL BRM 2021 '!GM139</f>
        <v>0.47859755375979163</v>
      </c>
      <c r="GN22" s="28">
        <f>'FINAL BRM 2021 '!GN139</f>
        <v>13.327402031455733</v>
      </c>
      <c r="GO22" s="28">
        <f>'FINAL BRM 2021 '!GO139</f>
        <v>41.539165032403169</v>
      </c>
      <c r="GP22" s="28">
        <f>'FINAL BRM 2021 '!GP139</f>
        <v>0</v>
      </c>
      <c r="GQ22" s="28">
        <f>'FINAL BRM 2021 '!GQ139</f>
        <v>0</v>
      </c>
      <c r="GR22" s="28">
        <f>'FINAL BRM 2021 '!GR139</f>
        <v>0</v>
      </c>
      <c r="GS22" s="28">
        <f>'FINAL BRM 2021 '!GS139</f>
        <v>6.8310446813875068</v>
      </c>
      <c r="GT22" s="28">
        <f>'FINAL BRM 2021 '!GT139</f>
        <v>45.730792726275432</v>
      </c>
      <c r="GU22" s="28">
        <f>'FINAL BRM 2021 '!GU139</f>
        <v>0</v>
      </c>
      <c r="GV22" s="28">
        <f>'FINAL BRM 2021 '!GV139</f>
        <v>46.48918118163634</v>
      </c>
      <c r="GW22" s="28">
        <f>'FINAL BRM 2021 '!GW139</f>
        <v>85.11762682651171</v>
      </c>
      <c r="GX22" s="28">
        <f>'FINAL BRM 2021 '!GX139</f>
        <v>0.31129128678374424</v>
      </c>
      <c r="GY22" s="28">
        <f>'FINAL BRM 2021 '!GY139</f>
        <v>0</v>
      </c>
      <c r="GZ22" s="28">
        <f>'FINAL BRM 2021 '!GZ139</f>
        <v>0.28904847128131195</v>
      </c>
      <c r="HA22" s="28">
        <f>'FINAL BRM 2021 '!HA139</f>
        <v>0</v>
      </c>
      <c r="HB22" s="28">
        <f>'FINAL BRM 2021 '!HB139</f>
        <v>82.572838185588978</v>
      </c>
      <c r="HC22" s="28">
        <f>'FINAL BRM 2021 '!HC139</f>
        <v>0</v>
      </c>
      <c r="HD22" s="28">
        <f>'FINAL BRM 2021 '!HD139</f>
        <v>0.85568915669245538</v>
      </c>
      <c r="HE22" s="28">
        <f>'FINAL BRM 2021 '!HE139</f>
        <v>0</v>
      </c>
      <c r="HF22" s="28">
        <f>'FINAL BRM 2021 '!HF139</f>
        <v>1.8807157658131435</v>
      </c>
      <c r="HG22" s="28">
        <f>'FINAL BRM 2021 '!HG139</f>
        <v>4.7940810017033799</v>
      </c>
      <c r="HH22" s="36">
        <f>'FINAL BRM 2021 '!HH139</f>
        <v>7780.113458021161</v>
      </c>
    </row>
    <row r="23" spans="1:216" x14ac:dyDescent="0.3">
      <c r="A23" s="30" t="s">
        <v>155</v>
      </c>
      <c r="B23" s="28">
        <f>'FINAL BRM 2021 '!B156</f>
        <v>1.1427295063335771E-2</v>
      </c>
      <c r="C23" s="28">
        <f>'FINAL BRM 2021 '!C156</f>
        <v>0.20373555853692127</v>
      </c>
      <c r="D23" s="28">
        <f>'FINAL BRM 2021 '!D156</f>
        <v>0.63481863605600908</v>
      </c>
      <c r="E23" s="28">
        <f>'FINAL BRM 2021 '!E156</f>
        <v>0</v>
      </c>
      <c r="F23" s="28">
        <f>'FINAL BRM 2021 '!F156</f>
        <v>0</v>
      </c>
      <c r="G23" s="28">
        <f>'FINAL BRM 2021 '!G156</f>
        <v>1.5463174998946116E-3</v>
      </c>
      <c r="H23" s="28">
        <f>'FINAL BRM 2021 '!H156</f>
        <v>0</v>
      </c>
      <c r="I23" s="28">
        <f>'FINAL BRM 2021 '!I156</f>
        <v>0.30162544316907397</v>
      </c>
      <c r="J23" s="28">
        <f>'FINAL BRM 2021 '!J156</f>
        <v>5.2926875391078205</v>
      </c>
      <c r="K23" s="28">
        <f>'FINAL BRM 2021 '!K156</f>
        <v>0</v>
      </c>
      <c r="L23" s="28">
        <f>'FINAL BRM 2021 '!L156</f>
        <v>1.8156705868258545</v>
      </c>
      <c r="M23" s="28">
        <f>'FINAL BRM 2021 '!M156</f>
        <v>31.076108655776501</v>
      </c>
      <c r="N23" s="28">
        <f>'FINAL BRM 2021 '!N156</f>
        <v>0.46250101886099715</v>
      </c>
      <c r="O23" s="28">
        <f>'FINAL BRM 2021 '!O156</f>
        <v>0</v>
      </c>
      <c r="P23" s="28">
        <f>'FINAL BRM 2021 '!P156</f>
        <v>0</v>
      </c>
      <c r="Q23" s="28">
        <f>'FINAL BRM 2021 '!Q156</f>
        <v>0.38607483258615255</v>
      </c>
      <c r="R23" s="28">
        <f>'FINAL BRM 2021 '!R156</f>
        <v>0</v>
      </c>
      <c r="S23" s="28">
        <f>'FINAL BRM 2021 '!S156</f>
        <v>76.72021584640909</v>
      </c>
      <c r="T23" s="28">
        <f>'FINAL BRM 2021 '!T156</f>
        <v>186.93172505334951</v>
      </c>
      <c r="U23" s="28">
        <f>'FINAL BRM 2021 '!U156</f>
        <v>0</v>
      </c>
      <c r="V23" s="28">
        <f>'FINAL BRM 2021 '!V156</f>
        <v>0</v>
      </c>
      <c r="W23" s="28">
        <f>'FINAL BRM 2021 '!W156</f>
        <v>0</v>
      </c>
      <c r="X23" s="28">
        <f>'FINAL BRM 2021 '!X156</f>
        <v>0</v>
      </c>
      <c r="Y23" s="28">
        <f>'FINAL BRM 2021 '!Y156</f>
        <v>9.5939167354222435E-2</v>
      </c>
      <c r="Z23" s="28">
        <f>'FINAL BRM 2021 '!Z156</f>
        <v>6.2837388525476117</v>
      </c>
      <c r="AA23" s="28">
        <f>'FINAL BRM 2021 '!AA156</f>
        <v>0</v>
      </c>
      <c r="AB23" s="28">
        <f>'FINAL BRM 2021 '!AB156</f>
        <v>0.67850550891781203</v>
      </c>
      <c r="AC23" s="28">
        <f>'FINAL BRM 2021 '!AC156</f>
        <v>0</v>
      </c>
      <c r="AD23" s="28">
        <f>'FINAL BRM 2021 '!AD156</f>
        <v>1.1077753871581562</v>
      </c>
      <c r="AE23" s="28">
        <f>'FINAL BRM 2021 '!AE156</f>
        <v>0</v>
      </c>
      <c r="AF23" s="28">
        <f>'FINAL BRM 2021 '!AF156</f>
        <v>0</v>
      </c>
      <c r="AG23" s="28">
        <f>'FINAL BRM 2021 '!AG156</f>
        <v>0</v>
      </c>
      <c r="AH23" s="28">
        <f>'FINAL BRM 2021 '!AH156</f>
        <v>3.6029794080245169E-2</v>
      </c>
      <c r="AI23" s="28">
        <f>'FINAL BRM 2021 '!AI156</f>
        <v>3.4418856663571515E-2</v>
      </c>
      <c r="AJ23" s="28">
        <f>'FINAL BRM 2021 '!AJ156</f>
        <v>2.3560477257018215</v>
      </c>
      <c r="AK23" s="28">
        <f>'FINAL BRM 2021 '!AK156</f>
        <v>0</v>
      </c>
      <c r="AL23" s="28">
        <f>'FINAL BRM 2021 '!AL156</f>
        <v>0</v>
      </c>
      <c r="AM23" s="28">
        <f>'FINAL BRM 2021 '!AM156</f>
        <v>0</v>
      </c>
      <c r="AN23" s="28">
        <f>'FINAL BRM 2021 '!AN156</f>
        <v>0</v>
      </c>
      <c r="AO23" s="28">
        <f>'FINAL BRM 2021 '!AO156</f>
        <v>8.6090565712947497E-3</v>
      </c>
      <c r="AP23" s="28">
        <f>'FINAL BRM 2021 '!AP156</f>
        <v>7.0141532568105616</v>
      </c>
      <c r="AQ23" s="28">
        <f>'FINAL BRM 2021 '!AQ156</f>
        <v>0.45337986275650316</v>
      </c>
      <c r="AR23" s="28">
        <f>'FINAL BRM 2021 '!AR156</f>
        <v>0</v>
      </c>
      <c r="AS23" s="28">
        <f>'FINAL BRM 2021 '!AS156</f>
        <v>0</v>
      </c>
      <c r="AT23" s="28">
        <f>'FINAL BRM 2021 '!AT156</f>
        <v>0</v>
      </c>
      <c r="AU23" s="28">
        <f>'FINAL BRM 2021 '!AU156</f>
        <v>0.16884896439696434</v>
      </c>
      <c r="AV23" s="28">
        <f>'FINAL BRM 2021 '!AV156</f>
        <v>0</v>
      </c>
      <c r="AW23" s="28">
        <f>'FINAL BRM 2021 '!AW156</f>
        <v>4.6586711012481992</v>
      </c>
      <c r="AX23" s="28">
        <f>'FINAL BRM 2021 '!AX156</f>
        <v>0</v>
      </c>
      <c r="AY23" s="28">
        <f>'FINAL BRM 2021 '!AY156</f>
        <v>0</v>
      </c>
      <c r="AZ23" s="28">
        <f>'FINAL BRM 2021 '!AZ156</f>
        <v>1.15459014228273</v>
      </c>
      <c r="BA23" s="28">
        <f>'FINAL BRM 2021 '!BA156</f>
        <v>24.873913023808246</v>
      </c>
      <c r="BB23" s="28">
        <f>'FINAL BRM 2021 '!BB156</f>
        <v>5.826009356096665</v>
      </c>
      <c r="BC23" s="28">
        <f>'FINAL BRM 2021 '!BC156</f>
        <v>0</v>
      </c>
      <c r="BD23" s="28">
        <f>'FINAL BRM 2021 '!BD156</f>
        <v>0</v>
      </c>
      <c r="BE23" s="28">
        <f>'FINAL BRM 2021 '!BE156</f>
        <v>0.15586488232439585</v>
      </c>
      <c r="BF23" s="28">
        <f>'FINAL BRM 2021 '!BF156</f>
        <v>0.20554686780277298</v>
      </c>
      <c r="BG23" s="28">
        <f>'FINAL BRM 2021 '!BG156</f>
        <v>4.8021350044176625</v>
      </c>
      <c r="BH23" s="28">
        <f>'FINAL BRM 2021 '!BH156</f>
        <v>0</v>
      </c>
      <c r="BI23" s="28">
        <f>'FINAL BRM 2021 '!BI156</f>
        <v>0</v>
      </c>
      <c r="BJ23" s="28">
        <f>'FINAL BRM 2021 '!BJ156</f>
        <v>0</v>
      </c>
      <c r="BK23" s="28">
        <f>'FINAL BRM 2021 '!BK156</f>
        <v>0.71853876522208648</v>
      </c>
      <c r="BL23" s="28">
        <f>'FINAL BRM 2021 '!BL156</f>
        <v>0</v>
      </c>
      <c r="BM23" s="28">
        <f>'FINAL BRM 2021 '!BM156</f>
        <v>2.2747466356359571E-2</v>
      </c>
      <c r="BN23" s="28">
        <f>'FINAL BRM 2021 '!BN156</f>
        <v>0</v>
      </c>
      <c r="BO23" s="28">
        <f>'FINAL BRM 2021 '!BO156</f>
        <v>0</v>
      </c>
      <c r="BP23" s="28">
        <f>'FINAL BRM 2021 '!BP156</f>
        <v>0.9157771579769125</v>
      </c>
      <c r="BQ23" s="28">
        <f>'FINAL BRM 2021 '!BQ156</f>
        <v>502.41492534556716</v>
      </c>
      <c r="BR23" s="28">
        <f>'FINAL BRM 2021 '!BR156</f>
        <v>0</v>
      </c>
      <c r="BS23" s="28">
        <f>'FINAL BRM 2021 '!BS156</f>
        <v>0</v>
      </c>
      <c r="BT23" s="28">
        <f>'FINAL BRM 2021 '!BT156</f>
        <v>0</v>
      </c>
      <c r="BU23" s="28">
        <f>'FINAL BRM 2021 '!BU156</f>
        <v>1.2925096840703589</v>
      </c>
      <c r="BV23" s="28">
        <f>'FINAL BRM 2021 '!BV156</f>
        <v>542.98944169084041</v>
      </c>
      <c r="BW23" s="28">
        <f>'FINAL BRM 2021 '!BW156</f>
        <v>0.21042647404516915</v>
      </c>
      <c r="BX23" s="28">
        <f>'FINAL BRM 2021 '!BX156</f>
        <v>2.6997118785814633</v>
      </c>
      <c r="BY23" s="28">
        <f>'FINAL BRM 2021 '!BY156</f>
        <v>0</v>
      </c>
      <c r="BZ23" s="28">
        <f>'FINAL BRM 2021 '!BZ156</f>
        <v>0</v>
      </c>
      <c r="CA23" s="28">
        <f>'FINAL BRM 2021 '!CA156</f>
        <v>0</v>
      </c>
      <c r="CB23" s="28">
        <f>'FINAL BRM 2021 '!CB156</f>
        <v>0</v>
      </c>
      <c r="CC23" s="28">
        <f>'FINAL BRM 2021 '!CC156</f>
        <v>5.4725875469223098E-2</v>
      </c>
      <c r="CD23" s="28">
        <f>'FINAL BRM 2021 '!CD156</f>
        <v>0</v>
      </c>
      <c r="CE23" s="28">
        <f>'FINAL BRM 2021 '!CE156</f>
        <v>2.6137079461115844E-2</v>
      </c>
      <c r="CF23" s="28">
        <f>'FINAL BRM 2021 '!CF156</f>
        <v>0</v>
      </c>
      <c r="CG23" s="28">
        <f>'FINAL BRM 2021 '!CG156</f>
        <v>0</v>
      </c>
      <c r="CH23" s="28">
        <f>'FINAL BRM 2021 '!CH156</f>
        <v>0</v>
      </c>
      <c r="CI23" s="28">
        <f>'FINAL BRM 2021 '!CI156</f>
        <v>8.0642153325970529</v>
      </c>
      <c r="CJ23" s="28">
        <f>'FINAL BRM 2021 '!CJ156</f>
        <v>3.0147885110088888</v>
      </c>
      <c r="CK23" s="28">
        <f>'FINAL BRM 2021 '!CK156</f>
        <v>5.5017333189026223</v>
      </c>
      <c r="CL23" s="28">
        <f>'FINAL BRM 2021 '!CL156</f>
        <v>0.28792394267407867</v>
      </c>
      <c r="CM23" s="28">
        <f>'FINAL BRM 2021 '!CM156</f>
        <v>0</v>
      </c>
      <c r="CN23" s="28">
        <f>'FINAL BRM 2021 '!CN156</f>
        <v>0.15151174647697946</v>
      </c>
      <c r="CO23" s="28">
        <f>'FINAL BRM 2021 '!CO156</f>
        <v>2.4000992599121909</v>
      </c>
      <c r="CP23" s="28">
        <f>'FINAL BRM 2021 '!CP156</f>
        <v>0</v>
      </c>
      <c r="CQ23" s="28">
        <f>'FINAL BRM 2021 '!CQ156</f>
        <v>9.3697157500552901</v>
      </c>
      <c r="CR23" s="28">
        <f>'FINAL BRM 2021 '!CR156</f>
        <v>40.854096240216229</v>
      </c>
      <c r="CS23" s="28">
        <f>'FINAL BRM 2021 '!CS156</f>
        <v>0</v>
      </c>
      <c r="CT23" s="28">
        <f>'FINAL BRM 2021 '!CT156</f>
        <v>4.3081341883827671</v>
      </c>
      <c r="CU23" s="28">
        <f>'FINAL BRM 2021 '!CU156</f>
        <v>1.0417287823963832</v>
      </c>
      <c r="CV23" s="28">
        <f>'FINAL BRM 2021 '!CV156</f>
        <v>0.44203632735309895</v>
      </c>
      <c r="CW23" s="28">
        <f>'FINAL BRM 2021 '!CW156</f>
        <v>0.51086976610629142</v>
      </c>
      <c r="CX23" s="28">
        <f>'FINAL BRM 2021 '!CX156</f>
        <v>0</v>
      </c>
      <c r="CY23" s="28">
        <f>'FINAL BRM 2021 '!CY156</f>
        <v>0</v>
      </c>
      <c r="CZ23" s="28">
        <f>'FINAL BRM 2021 '!CZ156</f>
        <v>0.51919025862188961</v>
      </c>
      <c r="DA23" s="28">
        <f>'FINAL BRM 2021 '!DA156</f>
        <v>0</v>
      </c>
      <c r="DB23" s="28">
        <f>'FINAL BRM 2021 '!DB156</f>
        <v>2.4926698224441414E-2</v>
      </c>
      <c r="DC23" s="28">
        <f>'FINAL BRM 2021 '!DC156</f>
        <v>0.57401811429935279</v>
      </c>
      <c r="DD23" s="28">
        <f>'FINAL BRM 2021 '!DD156</f>
        <v>0</v>
      </c>
      <c r="DE23" s="28">
        <f>'FINAL BRM 2021 '!DE156</f>
        <v>6.8446461210990988</v>
      </c>
      <c r="DF23" s="28">
        <f>'FINAL BRM 2021 '!DF156</f>
        <v>3.4372788856453034</v>
      </c>
      <c r="DG23" s="28">
        <f>'FINAL BRM 2021 '!DG156</f>
        <v>0</v>
      </c>
      <c r="DH23" s="28">
        <f>'FINAL BRM 2021 '!DH156</f>
        <v>0</v>
      </c>
      <c r="DI23" s="28">
        <f>'FINAL BRM 2021 '!DI156</f>
        <v>0</v>
      </c>
      <c r="DJ23" s="28">
        <f>'FINAL BRM 2021 '!DJ156</f>
        <v>0</v>
      </c>
      <c r="DK23" s="28">
        <f>'FINAL BRM 2021 '!DK156</f>
        <v>80.918779580262566</v>
      </c>
      <c r="DL23" s="28">
        <f>'FINAL BRM 2021 '!DL156</f>
        <v>8.2764999752382273</v>
      </c>
      <c r="DM23" s="28">
        <f>'FINAL BRM 2021 '!DM156</f>
        <v>0</v>
      </c>
      <c r="DN23" s="28">
        <f>'FINAL BRM 2021 '!DN156</f>
        <v>0</v>
      </c>
      <c r="DO23" s="28">
        <f>'FINAL BRM 2021 '!DO156</f>
        <v>0</v>
      </c>
      <c r="DP23" s="28">
        <f>'FINAL BRM 2021 '!DP156</f>
        <v>4.0476761187391054E-2</v>
      </c>
      <c r="DQ23" s="28">
        <f>'FINAL BRM 2021 '!DQ156</f>
        <v>0</v>
      </c>
      <c r="DR23" s="28">
        <f>'FINAL BRM 2021 '!DR156</f>
        <v>4.4802257600416173E-2</v>
      </c>
      <c r="DS23" s="28">
        <f>'FINAL BRM 2021 '!DS156</f>
        <v>0</v>
      </c>
      <c r="DT23" s="28">
        <f>'FINAL BRM 2021 '!DT156</f>
        <v>0</v>
      </c>
      <c r="DU23" s="28">
        <f>'FINAL BRM 2021 '!DU156</f>
        <v>0</v>
      </c>
      <c r="DV23" s="28">
        <f>'FINAL BRM 2021 '!DV156</f>
        <v>0</v>
      </c>
      <c r="DW23" s="28">
        <f>'FINAL BRM 2021 '!DW156</f>
        <v>1.2246479200589377</v>
      </c>
      <c r="DX23" s="28">
        <f>'FINAL BRM 2021 '!DX156</f>
        <v>0</v>
      </c>
      <c r="DY23" s="28">
        <f>'FINAL BRM 2021 '!DY156</f>
        <v>1.3904345883302214</v>
      </c>
      <c r="DZ23" s="28">
        <f>'FINAL BRM 2021 '!DZ156</f>
        <v>0</v>
      </c>
      <c r="EA23" s="28">
        <f>'FINAL BRM 2021 '!EA156</f>
        <v>2.2194536543201471</v>
      </c>
      <c r="EB23" s="28">
        <f>'FINAL BRM 2021 '!EB156</f>
        <v>0.42300061356760438</v>
      </c>
      <c r="EC23" s="28">
        <f>'FINAL BRM 2021 '!EC156</f>
        <v>1.2835301249272497</v>
      </c>
      <c r="ED23" s="28">
        <f>'FINAL BRM 2021 '!ED156</f>
        <v>3.6557060675068524E-2</v>
      </c>
      <c r="EE23" s="28">
        <f>'FINAL BRM 2021 '!EE156</f>
        <v>0</v>
      </c>
      <c r="EF23" s="28">
        <f>'FINAL BRM 2021 '!EF156</f>
        <v>0</v>
      </c>
      <c r="EG23" s="28">
        <f>'FINAL BRM 2021 '!EG156</f>
        <v>0.21765863127672525</v>
      </c>
      <c r="EH23" s="28">
        <f>'FINAL BRM 2021 '!EH156</f>
        <v>8.5020151125880048</v>
      </c>
      <c r="EI23" s="28">
        <f>'FINAL BRM 2021 '!EI156</f>
        <v>0</v>
      </c>
      <c r="EJ23" s="28">
        <f>'FINAL BRM 2021 '!EJ156</f>
        <v>3.0086269634862629E-3</v>
      </c>
      <c r="EK23" s="28">
        <f>'FINAL BRM 2021 '!EK156</f>
        <v>0</v>
      </c>
      <c r="EL23" s="28">
        <f>'FINAL BRM 2021 '!EL156</f>
        <v>0</v>
      </c>
      <c r="EM23" s="28">
        <f>'FINAL BRM 2021 '!EM156</f>
        <v>5.753800544525757</v>
      </c>
      <c r="EN23" s="28">
        <f>'FINAL BRM 2021 '!EN156</f>
        <v>0.31108026860434923</v>
      </c>
      <c r="EO23" s="28">
        <f>'FINAL BRM 2021 '!EO156</f>
        <v>0</v>
      </c>
      <c r="EP23" s="28">
        <f>'FINAL BRM 2021 '!EP156</f>
        <v>7.0266395098229504</v>
      </c>
      <c r="EQ23" s="28">
        <f>'FINAL BRM 2021 '!EQ156</f>
        <v>0</v>
      </c>
      <c r="ER23" s="28">
        <f>'FINAL BRM 2021 '!ER156</f>
        <v>1.3955658282449648</v>
      </c>
      <c r="ES23" s="28">
        <f>'FINAL BRM 2021 '!ES156</f>
        <v>0</v>
      </c>
      <c r="ET23" s="28">
        <f>'FINAL BRM 2021 '!ET156</f>
        <v>0.15272417676672287</v>
      </c>
      <c r="EU23" s="28">
        <f>'FINAL BRM 2021 '!EU156</f>
        <v>0</v>
      </c>
      <c r="EV23" s="28">
        <f>'FINAL BRM 2021 '!EV156</f>
        <v>0</v>
      </c>
      <c r="EW23" s="28">
        <f>'FINAL BRM 2021 '!EW156</f>
        <v>0.32848529766563489</v>
      </c>
      <c r="EX23" s="28">
        <f>'FINAL BRM 2021 '!EX156</f>
        <v>1.3667673790085861</v>
      </c>
      <c r="EY23" s="28">
        <f>'FINAL BRM 2021 '!EY156</f>
        <v>0</v>
      </c>
      <c r="EZ23" s="28">
        <f>'FINAL BRM 2021 '!EZ156</f>
        <v>0.40502962887111787</v>
      </c>
      <c r="FA23" s="28">
        <f>'FINAL BRM 2021 '!FA156</f>
        <v>0</v>
      </c>
      <c r="FB23" s="28">
        <f>'FINAL BRM 2021 '!FB156</f>
        <v>0.86380686153560893</v>
      </c>
      <c r="FC23" s="28">
        <f>'FINAL BRM 2021 '!FC156</f>
        <v>6.6243817952832975</v>
      </c>
      <c r="FD23" s="28">
        <f>'FINAL BRM 2021 '!FD156</f>
        <v>45.096729272739346</v>
      </c>
      <c r="FE23" s="28">
        <f>'FINAL BRM 2021 '!FE156</f>
        <v>0</v>
      </c>
      <c r="FF23" s="28">
        <f>'FINAL BRM 2021 '!FF156</f>
        <v>0</v>
      </c>
      <c r="FG23" s="28">
        <f>'FINAL BRM 2021 '!FG156</f>
        <v>0</v>
      </c>
      <c r="FH23" s="28">
        <f>'FINAL BRM 2021 '!FH156</f>
        <v>0</v>
      </c>
      <c r="FI23" s="28">
        <f>'FINAL BRM 2021 '!FI156</f>
        <v>0.18446763637784877</v>
      </c>
      <c r="FJ23" s="28">
        <f>'FINAL BRM 2021 '!FJ156</f>
        <v>0.43961772849773961</v>
      </c>
      <c r="FK23" s="28">
        <f>'FINAL BRM 2021 '!FK156</f>
        <v>6.6326731216052588</v>
      </c>
      <c r="FL23" s="28">
        <f>'FINAL BRM 2021 '!FL156</f>
        <v>0</v>
      </c>
      <c r="FM23" s="28">
        <f>'FINAL BRM 2021 '!FM156</f>
        <v>0</v>
      </c>
      <c r="FN23" s="28">
        <f>'FINAL BRM 2021 '!FN156</f>
        <v>0</v>
      </c>
      <c r="FO23" s="28">
        <f>'FINAL BRM 2021 '!FO156</f>
        <v>0</v>
      </c>
      <c r="FP23" s="28">
        <f>'FINAL BRM 2021 '!FP156</f>
        <v>8.7112453473266402</v>
      </c>
      <c r="FQ23" s="28">
        <f>'FINAL BRM 2021 '!FQ156</f>
        <v>0.90214321944860976</v>
      </c>
      <c r="FR23" s="28">
        <f>'FINAL BRM 2021 '!FR156</f>
        <v>0</v>
      </c>
      <c r="FS23" s="28">
        <f>'FINAL BRM 2021 '!FS156</f>
        <v>0</v>
      </c>
      <c r="FT23" s="28">
        <f>'FINAL BRM 2021 '!FT156</f>
        <v>0.47779170201648979</v>
      </c>
      <c r="FU23" s="28">
        <f>'FINAL BRM 2021 '!FU156</f>
        <v>0</v>
      </c>
      <c r="FV23" s="28">
        <f>'FINAL BRM 2021 '!FV156</f>
        <v>36.199224297453739</v>
      </c>
      <c r="FW23" s="28">
        <f>'FINAL BRM 2021 '!FW156</f>
        <v>0.29632015952924223</v>
      </c>
      <c r="FX23" s="28">
        <f>'FINAL BRM 2021 '!FX156</f>
        <v>0</v>
      </c>
      <c r="FY23" s="28">
        <f>'FINAL BRM 2021 '!FY156</f>
        <v>0</v>
      </c>
      <c r="FZ23" s="28">
        <f>'FINAL BRM 2021 '!FZ156</f>
        <v>0</v>
      </c>
      <c r="GA23" s="28">
        <f>'FINAL BRM 2021 '!GA156</f>
        <v>0</v>
      </c>
      <c r="GB23" s="28">
        <f>'FINAL BRM 2021 '!GB156</f>
        <v>9.0197308027101838E-2</v>
      </c>
      <c r="GC23" s="28">
        <f>'FINAL BRM 2021 '!GC156</f>
        <v>0</v>
      </c>
      <c r="GD23" s="28">
        <f>'FINAL BRM 2021 '!GD156</f>
        <v>16.589874964551278</v>
      </c>
      <c r="GE23" s="28">
        <f>'FINAL BRM 2021 '!GE156</f>
        <v>5.8217338831855789</v>
      </c>
      <c r="GF23" s="28">
        <f>'FINAL BRM 2021 '!GF156</f>
        <v>0</v>
      </c>
      <c r="GG23" s="28">
        <f>'FINAL BRM 2021 '!GG156</f>
        <v>1.0093065045319194</v>
      </c>
      <c r="GH23" s="28">
        <f>'FINAL BRM 2021 '!GH156</f>
        <v>0.17369136149858819</v>
      </c>
      <c r="GI23" s="28">
        <f>'FINAL BRM 2021 '!GI156</f>
        <v>0.98599966571609443</v>
      </c>
      <c r="GJ23" s="28">
        <f>'FINAL BRM 2021 '!GJ156</f>
        <v>0</v>
      </c>
      <c r="GK23" s="28">
        <f>'FINAL BRM 2021 '!GK156</f>
        <v>0</v>
      </c>
      <c r="GL23" s="28">
        <f>'FINAL BRM 2021 '!GL156</f>
        <v>0</v>
      </c>
      <c r="GM23" s="28">
        <f>'FINAL BRM 2021 '!GM156</f>
        <v>0</v>
      </c>
      <c r="GN23" s="28">
        <f>'FINAL BRM 2021 '!GN156</f>
        <v>1.1992845435661288</v>
      </c>
      <c r="GO23" s="28">
        <f>'FINAL BRM 2021 '!GO156</f>
        <v>0.22535489121653438</v>
      </c>
      <c r="GP23" s="28">
        <f>'FINAL BRM 2021 '!GP156</f>
        <v>0</v>
      </c>
      <c r="GQ23" s="28">
        <f>'FINAL BRM 2021 '!GQ156</f>
        <v>0</v>
      </c>
      <c r="GR23" s="28">
        <f>'FINAL BRM 2021 '!GR156</f>
        <v>0</v>
      </c>
      <c r="GS23" s="28">
        <f>'FINAL BRM 2021 '!GS156</f>
        <v>0.15700858736278023</v>
      </c>
      <c r="GT23" s="28">
        <f>'FINAL BRM 2021 '!GT156</f>
        <v>812.2372219226628</v>
      </c>
      <c r="GU23" s="28">
        <f>'FINAL BRM 2021 '!GU156</f>
        <v>0</v>
      </c>
      <c r="GV23" s="28">
        <f>'FINAL BRM 2021 '!GV156</f>
        <v>33.733938288201067</v>
      </c>
      <c r="GW23" s="28">
        <f>'FINAL BRM 2021 '!GW156</f>
        <v>41.625217598528671</v>
      </c>
      <c r="GX23" s="28">
        <f>'FINAL BRM 2021 '!GX156</f>
        <v>4.136445711100839E-2</v>
      </c>
      <c r="GY23" s="28">
        <f>'FINAL BRM 2021 '!GY156</f>
        <v>0</v>
      </c>
      <c r="GZ23" s="28">
        <f>'FINAL BRM 2021 '!GZ156</f>
        <v>0</v>
      </c>
      <c r="HA23" s="28">
        <f>'FINAL BRM 2021 '!HA156</f>
        <v>0</v>
      </c>
      <c r="HB23" s="28">
        <f>'FINAL BRM 2021 '!HB156</f>
        <v>18.155878692778909</v>
      </c>
      <c r="HC23" s="28">
        <f>'FINAL BRM 2021 '!HC156</f>
        <v>0</v>
      </c>
      <c r="HD23" s="28">
        <f>'FINAL BRM 2021 '!HD156</f>
        <v>0</v>
      </c>
      <c r="HE23" s="28">
        <f>'FINAL BRM 2021 '!HE156</f>
        <v>0</v>
      </c>
      <c r="HF23" s="28">
        <f>'FINAL BRM 2021 '!HF156</f>
        <v>7.2577345813756633E-2</v>
      </c>
      <c r="HG23" s="28">
        <f>'FINAL BRM 2021 '!HG156</f>
        <v>0.25684376845596635</v>
      </c>
      <c r="HH23" s="36">
        <f>'FINAL BRM 2021 '!HH156</f>
        <v>2662.5690207212701</v>
      </c>
    </row>
    <row r="24" spans="1:216" x14ac:dyDescent="0.3">
      <c r="A24" s="30" t="s">
        <v>156</v>
      </c>
      <c r="B24" s="28">
        <f>'FINAL BRM 2021 '!B157</f>
        <v>0</v>
      </c>
      <c r="C24" s="28">
        <f>'FINAL BRM 2021 '!C157</f>
        <v>6.7822123988347055E-2</v>
      </c>
      <c r="D24" s="28">
        <f>'FINAL BRM 2021 '!D157</f>
        <v>0.21595915686124317</v>
      </c>
      <c r="E24" s="28">
        <f>'FINAL BRM 2021 '!E157</f>
        <v>0</v>
      </c>
      <c r="F24" s="28">
        <f>'FINAL BRM 2021 '!F157</f>
        <v>0</v>
      </c>
      <c r="G24" s="28">
        <f>'FINAL BRM 2021 '!G157</f>
        <v>3.8460382932755777</v>
      </c>
      <c r="H24" s="28">
        <f>'FINAL BRM 2021 '!H157</f>
        <v>0</v>
      </c>
      <c r="I24" s="28">
        <f>'FINAL BRM 2021 '!I157</f>
        <v>1.2761325289936722</v>
      </c>
      <c r="J24" s="28">
        <f>'FINAL BRM 2021 '!J157</f>
        <v>0.2133168852337789</v>
      </c>
      <c r="K24" s="28">
        <f>'FINAL BRM 2021 '!K157</f>
        <v>0</v>
      </c>
      <c r="L24" s="28">
        <f>'FINAL BRM 2021 '!L157</f>
        <v>2.0904501656013394</v>
      </c>
      <c r="M24" s="28">
        <f>'FINAL BRM 2021 '!M157</f>
        <v>3.5821169873378556</v>
      </c>
      <c r="N24" s="28">
        <f>'FINAL BRM 2021 '!N157</f>
        <v>9.6890867676415152E-2</v>
      </c>
      <c r="O24" s="28">
        <f>'FINAL BRM 2021 '!O157</f>
        <v>0</v>
      </c>
      <c r="P24" s="28">
        <f>'FINAL BRM 2021 '!P157</f>
        <v>0</v>
      </c>
      <c r="Q24" s="28">
        <f>'FINAL BRM 2021 '!Q157</f>
        <v>5.0678118077422321</v>
      </c>
      <c r="R24" s="28">
        <f>'FINAL BRM 2021 '!R157</f>
        <v>0</v>
      </c>
      <c r="S24" s="28">
        <f>'FINAL BRM 2021 '!S157</f>
        <v>0.82927948827356501</v>
      </c>
      <c r="T24" s="28">
        <f>'FINAL BRM 2021 '!T157</f>
        <v>106.55434182297263</v>
      </c>
      <c r="U24" s="28">
        <f>'FINAL BRM 2021 '!U157</f>
        <v>0</v>
      </c>
      <c r="V24" s="28">
        <f>'FINAL BRM 2021 '!V157</f>
        <v>1.5577044414148793E-2</v>
      </c>
      <c r="W24" s="28">
        <f>'FINAL BRM 2021 '!W157</f>
        <v>0</v>
      </c>
      <c r="X24" s="28">
        <f>'FINAL BRM 2021 '!X157</f>
        <v>0</v>
      </c>
      <c r="Y24" s="28">
        <f>'FINAL BRM 2021 '!Y157</f>
        <v>0.37987514913073239</v>
      </c>
      <c r="Z24" s="28">
        <f>'FINAL BRM 2021 '!Z157</f>
        <v>6.2977506764632082E-2</v>
      </c>
      <c r="AA24" s="28">
        <f>'FINAL BRM 2021 '!AA157</f>
        <v>0</v>
      </c>
      <c r="AB24" s="28">
        <f>'FINAL BRM 2021 '!AB157</f>
        <v>306.95295867679067</v>
      </c>
      <c r="AC24" s="28">
        <f>'FINAL BRM 2021 '!AC157</f>
        <v>0</v>
      </c>
      <c r="AD24" s="28">
        <f>'FINAL BRM 2021 '!AD157</f>
        <v>2.8831331053013609</v>
      </c>
      <c r="AE24" s="28">
        <f>'FINAL BRM 2021 '!AE157</f>
        <v>0</v>
      </c>
      <c r="AF24" s="28">
        <f>'FINAL BRM 2021 '!AF157</f>
        <v>0</v>
      </c>
      <c r="AG24" s="28">
        <f>'FINAL BRM 2021 '!AG157</f>
        <v>100.7223928522222</v>
      </c>
      <c r="AH24" s="28">
        <f>'FINAL BRM 2021 '!AH157</f>
        <v>0</v>
      </c>
      <c r="AI24" s="28">
        <f>'FINAL BRM 2021 '!AI157</f>
        <v>5.9859213530291819E-2</v>
      </c>
      <c r="AJ24" s="28">
        <f>'FINAL BRM 2021 '!AJ157</f>
        <v>5.0523932724893337</v>
      </c>
      <c r="AK24" s="28">
        <f>'FINAL BRM 2021 '!AK157</f>
        <v>0</v>
      </c>
      <c r="AL24" s="28">
        <f>'FINAL BRM 2021 '!AL157</f>
        <v>0</v>
      </c>
      <c r="AM24" s="28">
        <f>'FINAL BRM 2021 '!AM157</f>
        <v>0</v>
      </c>
      <c r="AN24" s="28">
        <f>'FINAL BRM 2021 '!AN157</f>
        <v>0</v>
      </c>
      <c r="AO24" s="28">
        <f>'FINAL BRM 2021 '!AO157</f>
        <v>2.5342606682150728E-2</v>
      </c>
      <c r="AP24" s="28">
        <f>'FINAL BRM 2021 '!AP157</f>
        <v>54.240414738622135</v>
      </c>
      <c r="AQ24" s="28">
        <f>'FINAL BRM 2021 '!AQ157</f>
        <v>2.0699671004827942</v>
      </c>
      <c r="AR24" s="28">
        <f>'FINAL BRM 2021 '!AR157</f>
        <v>0</v>
      </c>
      <c r="AS24" s="28">
        <f>'FINAL BRM 2021 '!AS157</f>
        <v>2.6654885074391528</v>
      </c>
      <c r="AT24" s="28">
        <f>'FINAL BRM 2021 '!AT157</f>
        <v>0</v>
      </c>
      <c r="AU24" s="28">
        <f>'FINAL BRM 2021 '!AU157</f>
        <v>0</v>
      </c>
      <c r="AV24" s="28">
        <f>'FINAL BRM 2021 '!AV157</f>
        <v>5.2930537242066852E-2</v>
      </c>
      <c r="AW24" s="28">
        <f>'FINAL BRM 2021 '!AW157</f>
        <v>0.40949824443986554</v>
      </c>
      <c r="AX24" s="28">
        <f>'FINAL BRM 2021 '!AX157</f>
        <v>0</v>
      </c>
      <c r="AY24" s="28">
        <f>'FINAL BRM 2021 '!AY157</f>
        <v>0</v>
      </c>
      <c r="AZ24" s="28">
        <f>'FINAL BRM 2021 '!AZ157</f>
        <v>0.13110730553393637</v>
      </c>
      <c r="BA24" s="28">
        <f>'FINAL BRM 2021 '!BA157</f>
        <v>1.1785019275393021</v>
      </c>
      <c r="BB24" s="28">
        <f>'FINAL BRM 2021 '!BB157</f>
        <v>2.2400087123611216</v>
      </c>
      <c r="BC24" s="28">
        <f>'FINAL BRM 2021 '!BC157</f>
        <v>0</v>
      </c>
      <c r="BD24" s="28">
        <f>'FINAL BRM 2021 '!BD157</f>
        <v>0</v>
      </c>
      <c r="BE24" s="28">
        <f>'FINAL BRM 2021 '!BE157</f>
        <v>0.95280945346438017</v>
      </c>
      <c r="BF24" s="28">
        <f>'FINAL BRM 2021 '!BF157</f>
        <v>1.839738315258068</v>
      </c>
      <c r="BG24" s="28">
        <f>'FINAL BRM 2021 '!BG157</f>
        <v>3.8747375686267795</v>
      </c>
      <c r="BH24" s="28">
        <f>'FINAL BRM 2021 '!BH157</f>
        <v>0.39246943547216101</v>
      </c>
      <c r="BI24" s="28">
        <f>'FINAL BRM 2021 '!BI157</f>
        <v>0</v>
      </c>
      <c r="BJ24" s="28">
        <f>'FINAL BRM 2021 '!BJ157</f>
        <v>0</v>
      </c>
      <c r="BK24" s="28">
        <f>'FINAL BRM 2021 '!BK157</f>
        <v>0.40227073728649626</v>
      </c>
      <c r="BL24" s="28">
        <f>'FINAL BRM 2021 '!BL157</f>
        <v>1.977987341245985</v>
      </c>
      <c r="BM24" s="28">
        <f>'FINAL BRM 2021 '!BM157</f>
        <v>1.3182430963288961E-2</v>
      </c>
      <c r="BN24" s="28">
        <f>'FINAL BRM 2021 '!BN157</f>
        <v>0</v>
      </c>
      <c r="BO24" s="28">
        <f>'FINAL BRM 2021 '!BO157</f>
        <v>0</v>
      </c>
      <c r="BP24" s="28">
        <f>'FINAL BRM 2021 '!BP157</f>
        <v>1.0670064134226411</v>
      </c>
      <c r="BQ24" s="28">
        <f>'FINAL BRM 2021 '!BQ157</f>
        <v>1518.6311564869172</v>
      </c>
      <c r="BR24" s="28">
        <f>'FINAL BRM 2021 '!BR157</f>
        <v>0</v>
      </c>
      <c r="BS24" s="28">
        <f>'FINAL BRM 2021 '!BS157</f>
        <v>0.1575038783827464</v>
      </c>
      <c r="BT24" s="28">
        <f>'FINAL BRM 2021 '!BT157</f>
        <v>0.44705173495153949</v>
      </c>
      <c r="BU24" s="28">
        <f>'FINAL BRM 2021 '!BU157</f>
        <v>3.6976094123995473</v>
      </c>
      <c r="BV24" s="28">
        <f>'FINAL BRM 2021 '!BV157</f>
        <v>166.45391811565909</v>
      </c>
      <c r="BW24" s="28">
        <f>'FINAL BRM 2021 '!BW157</f>
        <v>1.0168683689364058</v>
      </c>
      <c r="BX24" s="28">
        <f>'FINAL BRM 2021 '!BX157</f>
        <v>0.1399607142357063</v>
      </c>
      <c r="BY24" s="28">
        <f>'FINAL BRM 2021 '!BY157</f>
        <v>0</v>
      </c>
      <c r="BZ24" s="28">
        <f>'FINAL BRM 2021 '!BZ157</f>
        <v>0</v>
      </c>
      <c r="CA24" s="28">
        <f>'FINAL BRM 2021 '!CA157</f>
        <v>0</v>
      </c>
      <c r="CB24" s="28">
        <f>'FINAL BRM 2021 '!CB157</f>
        <v>0.31711108573525348</v>
      </c>
      <c r="CC24" s="28">
        <f>'FINAL BRM 2021 '!CC157</f>
        <v>3.9613535699064779</v>
      </c>
      <c r="CD24" s="28">
        <f>'FINAL BRM 2021 '!CD157</f>
        <v>62.902338328414004</v>
      </c>
      <c r="CE24" s="28">
        <f>'FINAL BRM 2021 '!CE157</f>
        <v>0</v>
      </c>
      <c r="CF24" s="28">
        <f>'FINAL BRM 2021 '!CF157</f>
        <v>0</v>
      </c>
      <c r="CG24" s="28">
        <f>'FINAL BRM 2021 '!CG157</f>
        <v>0</v>
      </c>
      <c r="CH24" s="28">
        <f>'FINAL BRM 2021 '!CH157</f>
        <v>6.7816789026393876E-2</v>
      </c>
      <c r="CI24" s="28">
        <f>'FINAL BRM 2021 '!CI157</f>
        <v>2.0654826034682814</v>
      </c>
      <c r="CJ24" s="28">
        <f>'FINAL BRM 2021 '!CJ157</f>
        <v>0.13978926635280783</v>
      </c>
      <c r="CK24" s="28">
        <f>'FINAL BRM 2021 '!CK157</f>
        <v>43.590645113400413</v>
      </c>
      <c r="CL24" s="28">
        <f>'FINAL BRM 2021 '!CL157</f>
        <v>0.55528374508250267</v>
      </c>
      <c r="CM24" s="28">
        <f>'FINAL BRM 2021 '!CM157</f>
        <v>0</v>
      </c>
      <c r="CN24" s="28">
        <f>'FINAL BRM 2021 '!CN157</f>
        <v>6.9536631600270238E-2</v>
      </c>
      <c r="CO24" s="28">
        <f>'FINAL BRM 2021 '!CO157</f>
        <v>0.42877746914149284</v>
      </c>
      <c r="CP24" s="28">
        <f>'FINAL BRM 2021 '!CP157</f>
        <v>0</v>
      </c>
      <c r="CQ24" s="28">
        <f>'FINAL BRM 2021 '!CQ157</f>
        <v>7.9869603420074826</v>
      </c>
      <c r="CR24" s="28">
        <f>'FINAL BRM 2021 '!CR157</f>
        <v>9.7420107402270659</v>
      </c>
      <c r="CS24" s="28">
        <f>'FINAL BRM 2021 '!CS157</f>
        <v>8.2813946840430072E-2</v>
      </c>
      <c r="CT24" s="28">
        <f>'FINAL BRM 2021 '!CT157</f>
        <v>2.2633779616578118</v>
      </c>
      <c r="CU24" s="28">
        <f>'FINAL BRM 2021 '!CU157</f>
        <v>1.2444803552483665</v>
      </c>
      <c r="CV24" s="28">
        <f>'FINAL BRM 2021 '!CV157</f>
        <v>7.2591366667088056E-2</v>
      </c>
      <c r="CW24" s="28">
        <f>'FINAL BRM 2021 '!CW157</f>
        <v>0.74761720168694901</v>
      </c>
      <c r="CX24" s="28">
        <f>'FINAL BRM 2021 '!CX157</f>
        <v>0</v>
      </c>
      <c r="CY24" s="28">
        <f>'FINAL BRM 2021 '!CY157</f>
        <v>0</v>
      </c>
      <c r="CZ24" s="28">
        <f>'FINAL BRM 2021 '!CZ157</f>
        <v>0.4986959063078677</v>
      </c>
      <c r="DA24" s="28">
        <f>'FINAL BRM 2021 '!DA157</f>
        <v>0</v>
      </c>
      <c r="DB24" s="28">
        <f>'FINAL BRM 2021 '!DB157</f>
        <v>0</v>
      </c>
      <c r="DC24" s="28">
        <f>'FINAL BRM 2021 '!DC157</f>
        <v>0</v>
      </c>
      <c r="DD24" s="28">
        <f>'FINAL BRM 2021 '!DD157</f>
        <v>0</v>
      </c>
      <c r="DE24" s="28">
        <f>'FINAL BRM 2021 '!DE157</f>
        <v>0.78302242359787144</v>
      </c>
      <c r="DF24" s="28">
        <f>'FINAL BRM 2021 '!DF157</f>
        <v>1.6848458711666618</v>
      </c>
      <c r="DG24" s="28">
        <f>'FINAL BRM 2021 '!DG157</f>
        <v>0</v>
      </c>
      <c r="DH24" s="28">
        <f>'FINAL BRM 2021 '!DH157</f>
        <v>4.3781078574504147E-2</v>
      </c>
      <c r="DI24" s="28">
        <f>'FINAL BRM 2021 '!DI157</f>
        <v>0</v>
      </c>
      <c r="DJ24" s="28">
        <f>'FINAL BRM 2021 '!DJ157</f>
        <v>0</v>
      </c>
      <c r="DK24" s="28">
        <f>'FINAL BRM 2021 '!DK157</f>
        <v>0.50578036669505255</v>
      </c>
      <c r="DL24" s="28">
        <f>'FINAL BRM 2021 '!DL157</f>
        <v>123.79004281901162</v>
      </c>
      <c r="DM24" s="28">
        <f>'FINAL BRM 2021 '!DM157</f>
        <v>0.29785657251311076</v>
      </c>
      <c r="DN24" s="28">
        <f>'FINAL BRM 2021 '!DN157</f>
        <v>8.0720899992192993E-2</v>
      </c>
      <c r="DO24" s="28">
        <f>'FINAL BRM 2021 '!DO157</f>
        <v>0.77160379227306264</v>
      </c>
      <c r="DP24" s="28">
        <f>'FINAL BRM 2021 '!DP157</f>
        <v>4.1991382701579705E-2</v>
      </c>
      <c r="DQ24" s="28">
        <f>'FINAL BRM 2021 '!DQ157</f>
        <v>0</v>
      </c>
      <c r="DR24" s="28">
        <f>'FINAL BRM 2021 '!DR157</f>
        <v>0.15740015249290751</v>
      </c>
      <c r="DS24" s="28">
        <f>'FINAL BRM 2021 '!DS157</f>
        <v>0.13300913063734596</v>
      </c>
      <c r="DT24" s="28">
        <f>'FINAL BRM 2021 '!DT157</f>
        <v>0</v>
      </c>
      <c r="DU24" s="28">
        <f>'FINAL BRM 2021 '!DU157</f>
        <v>6.8291677731093084E-2</v>
      </c>
      <c r="DV24" s="28">
        <f>'FINAL BRM 2021 '!DV157</f>
        <v>0</v>
      </c>
      <c r="DW24" s="28">
        <f>'FINAL BRM 2021 '!DW157</f>
        <v>1.3244531730472995</v>
      </c>
      <c r="DX24" s="28">
        <f>'FINAL BRM 2021 '!DX157</f>
        <v>0</v>
      </c>
      <c r="DY24" s="28">
        <f>'FINAL BRM 2021 '!DY157</f>
        <v>43.166266570647956</v>
      </c>
      <c r="DZ24" s="28">
        <f>'FINAL BRM 2021 '!DZ157</f>
        <v>0</v>
      </c>
      <c r="EA24" s="28">
        <f>'FINAL BRM 2021 '!EA157</f>
        <v>0</v>
      </c>
      <c r="EB24" s="28">
        <f>'FINAL BRM 2021 '!EB157</f>
        <v>0.49016723936376477</v>
      </c>
      <c r="EC24" s="28">
        <f>'FINAL BRM 2021 '!EC157</f>
        <v>6.9463541343929007</v>
      </c>
      <c r="ED24" s="28">
        <f>'FINAL BRM 2021 '!ED157</f>
        <v>88.793906371929751</v>
      </c>
      <c r="EE24" s="28">
        <f>'FINAL BRM 2021 '!EE157</f>
        <v>0</v>
      </c>
      <c r="EF24" s="28">
        <f>'FINAL BRM 2021 '!EF157</f>
        <v>0</v>
      </c>
      <c r="EG24" s="28">
        <f>'FINAL BRM 2021 '!EG157</f>
        <v>20.284385074380907</v>
      </c>
      <c r="EH24" s="28">
        <f>'FINAL BRM 2021 '!EH157</f>
        <v>11.314430894044747</v>
      </c>
      <c r="EI24" s="28">
        <f>'FINAL BRM 2021 '!EI157</f>
        <v>0</v>
      </c>
      <c r="EJ24" s="28">
        <f>'FINAL BRM 2021 '!EJ157</f>
        <v>1.0464789438213089E-3</v>
      </c>
      <c r="EK24" s="28">
        <f>'FINAL BRM 2021 '!EK157</f>
        <v>0</v>
      </c>
      <c r="EL24" s="28">
        <f>'FINAL BRM 2021 '!EL157</f>
        <v>0</v>
      </c>
      <c r="EM24" s="28">
        <f>'FINAL BRM 2021 '!EM157</f>
        <v>3.4658988664618464</v>
      </c>
      <c r="EN24" s="28">
        <f>'FINAL BRM 2021 '!EN157</f>
        <v>0.27836822598040051</v>
      </c>
      <c r="EO24" s="28">
        <f>'FINAL BRM 2021 '!EO157</f>
        <v>0</v>
      </c>
      <c r="EP24" s="28">
        <f>'FINAL BRM 2021 '!EP157</f>
        <v>1.3188032446440296</v>
      </c>
      <c r="EQ24" s="28">
        <f>'FINAL BRM 2021 '!EQ157</f>
        <v>0</v>
      </c>
      <c r="ER24" s="28">
        <f>'FINAL BRM 2021 '!ER157</f>
        <v>11.10109712806775</v>
      </c>
      <c r="ES24" s="28">
        <f>'FINAL BRM 2021 '!ES157</f>
        <v>0</v>
      </c>
      <c r="ET24" s="28">
        <f>'FINAL BRM 2021 '!ET157</f>
        <v>0.14494083050511553</v>
      </c>
      <c r="EU24" s="28">
        <f>'FINAL BRM 2021 '!EU157</f>
        <v>0</v>
      </c>
      <c r="EV24" s="28">
        <f>'FINAL BRM 2021 '!EV157</f>
        <v>3.9512714294448588E-2</v>
      </c>
      <c r="EW24" s="28">
        <f>'FINAL BRM 2021 '!EW157</f>
        <v>0.73799131271758645</v>
      </c>
      <c r="EX24" s="28">
        <f>'FINAL BRM 2021 '!EX157</f>
        <v>2.9111150829873518</v>
      </c>
      <c r="EY24" s="28">
        <f>'FINAL BRM 2021 '!EY157</f>
        <v>1.5696670110481037</v>
      </c>
      <c r="EZ24" s="28">
        <f>'FINAL BRM 2021 '!EZ157</f>
        <v>0</v>
      </c>
      <c r="FA24" s="28">
        <f>'FINAL BRM 2021 '!FA157</f>
        <v>0</v>
      </c>
      <c r="FB24" s="28">
        <f>'FINAL BRM 2021 '!FB157</f>
        <v>0</v>
      </c>
      <c r="FC24" s="28">
        <f>'FINAL BRM 2021 '!FC157</f>
        <v>52.82362095724632</v>
      </c>
      <c r="FD24" s="28">
        <f>'FINAL BRM 2021 '!FD157</f>
        <v>5.825183453632488</v>
      </c>
      <c r="FE24" s="28">
        <f>'FINAL BRM 2021 '!FE157</f>
        <v>0</v>
      </c>
      <c r="FF24" s="28">
        <f>'FINAL BRM 2021 '!FF157</f>
        <v>0</v>
      </c>
      <c r="FG24" s="28">
        <f>'FINAL BRM 2021 '!FG157</f>
        <v>0</v>
      </c>
      <c r="FH24" s="28">
        <f>'FINAL BRM 2021 '!FH157</f>
        <v>6.0889333260558969</v>
      </c>
      <c r="FI24" s="28">
        <f>'FINAL BRM 2021 '!FI157</f>
        <v>0</v>
      </c>
      <c r="FJ24" s="28">
        <f>'FINAL BRM 2021 '!FJ157</f>
        <v>9.2401376832931046</v>
      </c>
      <c r="FK24" s="28">
        <f>'FINAL BRM 2021 '!FK157</f>
        <v>0.97216668520515148</v>
      </c>
      <c r="FL24" s="28">
        <f>'FINAL BRM 2021 '!FL157</f>
        <v>0</v>
      </c>
      <c r="FM24" s="28">
        <f>'FINAL BRM 2021 '!FM157</f>
        <v>6.8611023490298476E-2</v>
      </c>
      <c r="FN24" s="28">
        <f>'FINAL BRM 2021 '!FN157</f>
        <v>0</v>
      </c>
      <c r="FO24" s="28">
        <f>'FINAL BRM 2021 '!FO157</f>
        <v>0</v>
      </c>
      <c r="FP24" s="28">
        <f>'FINAL BRM 2021 '!FP157</f>
        <v>0.52506085256820756</v>
      </c>
      <c r="FQ24" s="28">
        <f>'FINAL BRM 2021 '!FQ157</f>
        <v>0.27793301205234949</v>
      </c>
      <c r="FR24" s="28">
        <f>'FINAL BRM 2021 '!FR157</f>
        <v>0</v>
      </c>
      <c r="FS24" s="28">
        <f>'FINAL BRM 2021 '!FS157</f>
        <v>0</v>
      </c>
      <c r="FT24" s="28">
        <f>'FINAL BRM 2021 '!FT157</f>
        <v>12.072163443282614</v>
      </c>
      <c r="FU24" s="28">
        <f>'FINAL BRM 2021 '!FU157</f>
        <v>0</v>
      </c>
      <c r="FV24" s="28">
        <f>'FINAL BRM 2021 '!FV157</f>
        <v>103.49550127516466</v>
      </c>
      <c r="FW24" s="28">
        <f>'FINAL BRM 2021 '!FW157</f>
        <v>0.22925457425919532</v>
      </c>
      <c r="FX24" s="28">
        <f>'FINAL BRM 2021 '!FX157</f>
        <v>0</v>
      </c>
      <c r="FY24" s="28">
        <f>'FINAL BRM 2021 '!FY157</f>
        <v>0</v>
      </c>
      <c r="FZ24" s="28">
        <f>'FINAL BRM 2021 '!FZ157</f>
        <v>0</v>
      </c>
      <c r="GA24" s="28">
        <f>'FINAL BRM 2021 '!GA157</f>
        <v>0</v>
      </c>
      <c r="GB24" s="28">
        <f>'FINAL BRM 2021 '!GB157</f>
        <v>0</v>
      </c>
      <c r="GC24" s="28">
        <f>'FINAL BRM 2021 '!GC157</f>
        <v>0</v>
      </c>
      <c r="GD24" s="28">
        <f>'FINAL BRM 2021 '!GD157</f>
        <v>8.8633478323967338</v>
      </c>
      <c r="GE24" s="28">
        <f>'FINAL BRM 2021 '!GE157</f>
        <v>80.842416810189562</v>
      </c>
      <c r="GF24" s="28">
        <f>'FINAL BRM 2021 '!GF157</f>
        <v>0</v>
      </c>
      <c r="GG24" s="28">
        <f>'FINAL BRM 2021 '!GG157</f>
        <v>0</v>
      </c>
      <c r="GH24" s="28">
        <f>'FINAL BRM 2021 '!GH157</f>
        <v>0.14804643156774649</v>
      </c>
      <c r="GI24" s="28">
        <f>'FINAL BRM 2021 '!GI157</f>
        <v>12.99676251809913</v>
      </c>
      <c r="GJ24" s="28">
        <f>'FINAL BRM 2021 '!GJ157</f>
        <v>9.0255916711501403</v>
      </c>
      <c r="GK24" s="28">
        <f>'FINAL BRM 2021 '!GK157</f>
        <v>0.15648692248388402</v>
      </c>
      <c r="GL24" s="28">
        <f>'FINAL BRM 2021 '!GL157</f>
        <v>0</v>
      </c>
      <c r="GM24" s="28">
        <f>'FINAL BRM 2021 '!GM157</f>
        <v>0</v>
      </c>
      <c r="GN24" s="28">
        <f>'FINAL BRM 2021 '!GN157</f>
        <v>0.34495455025983646</v>
      </c>
      <c r="GO24" s="28">
        <f>'FINAL BRM 2021 '!GO157</f>
        <v>0.15459041518946948</v>
      </c>
      <c r="GP24" s="28">
        <f>'FINAL BRM 2021 '!GP157</f>
        <v>0</v>
      </c>
      <c r="GQ24" s="28">
        <f>'FINAL BRM 2021 '!GQ157</f>
        <v>0</v>
      </c>
      <c r="GR24" s="28">
        <f>'FINAL BRM 2021 '!GR157</f>
        <v>0</v>
      </c>
      <c r="GS24" s="28">
        <f>'FINAL BRM 2021 '!GS157</f>
        <v>5.6680290331584553E-2</v>
      </c>
      <c r="GT24" s="28">
        <f>'FINAL BRM 2021 '!GT157</f>
        <v>158.84046411141594</v>
      </c>
      <c r="GU24" s="28">
        <f>'FINAL BRM 2021 '!GU157</f>
        <v>0</v>
      </c>
      <c r="GV24" s="28">
        <f>'FINAL BRM 2021 '!GV157</f>
        <v>15.609079679660187</v>
      </c>
      <c r="GW24" s="28">
        <f>'FINAL BRM 2021 '!GW157</f>
        <v>18.418033625520312</v>
      </c>
      <c r="GX24" s="28">
        <f>'FINAL BRM 2021 '!GX157</f>
        <v>8.8150530711189098E-2</v>
      </c>
      <c r="GY24" s="28">
        <f>'FINAL BRM 2021 '!GY157</f>
        <v>0</v>
      </c>
      <c r="GZ24" s="28">
        <f>'FINAL BRM 2021 '!GZ157</f>
        <v>0</v>
      </c>
      <c r="HA24" s="28">
        <f>'FINAL BRM 2021 '!HA157</f>
        <v>0</v>
      </c>
      <c r="HB24" s="28">
        <f>'FINAL BRM 2021 '!HB157</f>
        <v>0.28560089168535641</v>
      </c>
      <c r="HC24" s="28">
        <f>'FINAL BRM 2021 '!HC157</f>
        <v>0</v>
      </c>
      <c r="HD24" s="28">
        <f>'FINAL BRM 2021 '!HD157</f>
        <v>0</v>
      </c>
      <c r="HE24" s="28">
        <f>'FINAL BRM 2021 '!HE157</f>
        <v>0</v>
      </c>
      <c r="HF24" s="28">
        <f>'FINAL BRM 2021 '!HF157</f>
        <v>0</v>
      </c>
      <c r="HG24" s="28">
        <f>'FINAL BRM 2021 '!HG157</f>
        <v>2.5044102194504609</v>
      </c>
      <c r="HH24" s="36">
        <f>'FINAL BRM 2021 '!HH157</f>
        <v>3262.9834727661428</v>
      </c>
    </row>
    <row r="25" spans="1:216" x14ac:dyDescent="0.3">
      <c r="A25" s="30" t="s">
        <v>159</v>
      </c>
      <c r="B25" s="28">
        <f>'FINAL BRM 2021 '!B160</f>
        <v>1.1655649731703995E-3</v>
      </c>
      <c r="C25" s="28">
        <f>'FINAL BRM 2021 '!C160</f>
        <v>0.88448875606730604</v>
      </c>
      <c r="D25" s="28">
        <f>'FINAL BRM 2021 '!D160</f>
        <v>0.49915056647982681</v>
      </c>
      <c r="E25" s="28">
        <f>'FINAL BRM 2021 '!E160</f>
        <v>0</v>
      </c>
      <c r="F25" s="28">
        <f>'FINAL BRM 2021 '!F160</f>
        <v>0</v>
      </c>
      <c r="G25" s="28">
        <f>'FINAL BRM 2021 '!G160</f>
        <v>1.9194520757563976E-3</v>
      </c>
      <c r="H25" s="28">
        <f>'FINAL BRM 2021 '!H160</f>
        <v>1.4184908247649429E-3</v>
      </c>
      <c r="I25" s="28">
        <f>'FINAL BRM 2021 '!I160</f>
        <v>0.46920916008410052</v>
      </c>
      <c r="J25" s="28">
        <f>'FINAL BRM 2021 '!J160</f>
        <v>0.334361979715385</v>
      </c>
      <c r="K25" s="28">
        <f>'FINAL BRM 2021 '!K160</f>
        <v>1.9865461905369162E-3</v>
      </c>
      <c r="L25" s="28">
        <f>'FINAL BRM 2021 '!L160</f>
        <v>0.50553370017810162</v>
      </c>
      <c r="M25" s="28">
        <f>'FINAL BRM 2021 '!M160</f>
        <v>22.413106983273668</v>
      </c>
      <c r="N25" s="28">
        <f>'FINAL BRM 2021 '!N160</f>
        <v>0.16418660293256093</v>
      </c>
      <c r="O25" s="28">
        <f>'FINAL BRM 2021 '!O160</f>
        <v>0</v>
      </c>
      <c r="P25" s="28">
        <f>'FINAL BRM 2021 '!P160</f>
        <v>0</v>
      </c>
      <c r="Q25" s="28">
        <f>'FINAL BRM 2021 '!Q160</f>
        <v>1.1898170751228829</v>
      </c>
      <c r="R25" s="28">
        <f>'FINAL BRM 2021 '!R160</f>
        <v>0</v>
      </c>
      <c r="S25" s="28">
        <f>'FINAL BRM 2021 '!S160</f>
        <v>0.19774155292515061</v>
      </c>
      <c r="T25" s="28">
        <f>'FINAL BRM 2021 '!T160</f>
        <v>152.8799552658858</v>
      </c>
      <c r="U25" s="28">
        <f>'FINAL BRM 2021 '!U160</f>
        <v>1.0321452131219627E-2</v>
      </c>
      <c r="V25" s="28">
        <f>'FINAL BRM 2021 '!V160</f>
        <v>1.6774258997918751E-2</v>
      </c>
      <c r="W25" s="28">
        <f>'FINAL BRM 2021 '!W160</f>
        <v>7.4432614089370394E-2</v>
      </c>
      <c r="X25" s="28">
        <f>'FINAL BRM 2021 '!X160</f>
        <v>6.5379137496676008E-3</v>
      </c>
      <c r="Y25" s="28">
        <f>'FINAL BRM 2021 '!Y160</f>
        <v>0.47239286421169718</v>
      </c>
      <c r="Z25" s="28">
        <f>'FINAL BRM 2021 '!Z160</f>
        <v>0.14069244589128302</v>
      </c>
      <c r="AA25" s="28">
        <f>'FINAL BRM 2021 '!AA160</f>
        <v>6.775115525604729E-3</v>
      </c>
      <c r="AB25" s="28">
        <f>'FINAL BRM 2021 '!AB160</f>
        <v>1.5170073075518253</v>
      </c>
      <c r="AC25" s="28">
        <f>'FINAL BRM 2021 '!AC160</f>
        <v>0</v>
      </c>
      <c r="AD25" s="28">
        <f>'FINAL BRM 2021 '!AD160</f>
        <v>4.7188194073722638</v>
      </c>
      <c r="AE25" s="28">
        <f>'FINAL BRM 2021 '!AE160</f>
        <v>3.4943548669615625E-2</v>
      </c>
      <c r="AF25" s="28">
        <f>'FINAL BRM 2021 '!AF160</f>
        <v>1.9562062953700173E-3</v>
      </c>
      <c r="AG25" s="28">
        <f>'FINAL BRM 2021 '!AG160</f>
        <v>0.13364493085229856</v>
      </c>
      <c r="AH25" s="28">
        <f>'FINAL BRM 2021 '!AH160</f>
        <v>1.2991475027649883E-2</v>
      </c>
      <c r="AI25" s="28">
        <f>'FINAL BRM 2021 '!AI160</f>
        <v>0.29176127469003499</v>
      </c>
      <c r="AJ25" s="28">
        <f>'FINAL BRM 2021 '!AJ160</f>
        <v>0.44747346936356874</v>
      </c>
      <c r="AK25" s="28">
        <f>'FINAL BRM 2021 '!AK160</f>
        <v>2.8844393765208573E-2</v>
      </c>
      <c r="AL25" s="28">
        <f>'FINAL BRM 2021 '!AL160</f>
        <v>0</v>
      </c>
      <c r="AM25" s="28">
        <f>'FINAL BRM 2021 '!AM160</f>
        <v>0</v>
      </c>
      <c r="AN25" s="28">
        <f>'FINAL BRM 2021 '!AN160</f>
        <v>0</v>
      </c>
      <c r="AO25" s="28">
        <f>'FINAL BRM 2021 '!AO160</f>
        <v>3.4223982511302313E-2</v>
      </c>
      <c r="AP25" s="28">
        <f>'FINAL BRM 2021 '!AP160</f>
        <v>22.863854264084871</v>
      </c>
      <c r="AQ25" s="28">
        <f>'FINAL BRM 2021 '!AQ160</f>
        <v>0.55838776166296911</v>
      </c>
      <c r="AR25" s="28">
        <f>'FINAL BRM 2021 '!AR160</f>
        <v>1.6869475581505113E-2</v>
      </c>
      <c r="AS25" s="28">
        <f>'FINAL BRM 2021 '!AS160</f>
        <v>9.8983249408320387E-2</v>
      </c>
      <c r="AT25" s="28">
        <f>'FINAL BRM 2021 '!AT160</f>
        <v>0</v>
      </c>
      <c r="AU25" s="28">
        <f>'FINAL BRM 2021 '!AU160</f>
        <v>0.37033755219352632</v>
      </c>
      <c r="AV25" s="28">
        <f>'FINAL BRM 2021 '!AV160</f>
        <v>9.246735228626389E-2</v>
      </c>
      <c r="AW25" s="28">
        <f>'FINAL BRM 2021 '!AW160</f>
        <v>1.4006075469516475</v>
      </c>
      <c r="AX25" s="28">
        <f>'FINAL BRM 2021 '!AX160</f>
        <v>0</v>
      </c>
      <c r="AY25" s="28">
        <f>'FINAL BRM 2021 '!AY160</f>
        <v>0</v>
      </c>
      <c r="AZ25" s="28">
        <f>'FINAL BRM 2021 '!AZ160</f>
        <v>7.1982140006051525</v>
      </c>
      <c r="BA25" s="28">
        <f>'FINAL BRM 2021 '!BA160</f>
        <v>3.6441619887030905</v>
      </c>
      <c r="BB25" s="28">
        <f>'FINAL BRM 2021 '!BB160</f>
        <v>9.5759130763464366</v>
      </c>
      <c r="BC25" s="28">
        <f>'FINAL BRM 2021 '!BC160</f>
        <v>2.5364382192891131E-2</v>
      </c>
      <c r="BD25" s="28">
        <f>'FINAL BRM 2021 '!BD160</f>
        <v>1.091783455761329E-2</v>
      </c>
      <c r="BE25" s="28">
        <f>'FINAL BRM 2021 '!BE160</f>
        <v>2.2434782499925272</v>
      </c>
      <c r="BF25" s="28">
        <f>'FINAL BRM 2021 '!BF160</f>
        <v>1.0338382734676164</v>
      </c>
      <c r="BG25" s="28">
        <f>'FINAL BRM 2021 '!BG160</f>
        <v>5.6917192123348128</v>
      </c>
      <c r="BH25" s="28">
        <f>'FINAL BRM 2021 '!BH160</f>
        <v>0.56631354702519265</v>
      </c>
      <c r="BI25" s="28">
        <f>'FINAL BRM 2021 '!BI160</f>
        <v>0</v>
      </c>
      <c r="BJ25" s="28">
        <f>'FINAL BRM 2021 '!BJ160</f>
        <v>0</v>
      </c>
      <c r="BK25" s="28">
        <f>'FINAL BRM 2021 '!BK160</f>
        <v>0.33013943266960732</v>
      </c>
      <c r="BL25" s="28">
        <f>'FINAL BRM 2021 '!BL160</f>
        <v>2.3891786732592606E-2</v>
      </c>
      <c r="BM25" s="28">
        <f>'FINAL BRM 2021 '!BM160</f>
        <v>1.8813063591231471E-2</v>
      </c>
      <c r="BN25" s="28">
        <f>'FINAL BRM 2021 '!BN160</f>
        <v>0</v>
      </c>
      <c r="BO25" s="28">
        <f>'FINAL BRM 2021 '!BO160</f>
        <v>1.5696055607010054E-2</v>
      </c>
      <c r="BP25" s="28">
        <f>'FINAL BRM 2021 '!BP160</f>
        <v>1.0838096640277222</v>
      </c>
      <c r="BQ25" s="28">
        <f>'FINAL BRM 2021 '!BQ160</f>
        <v>335.73056210956503</v>
      </c>
      <c r="BR25" s="28">
        <f>'FINAL BRM 2021 '!BR160</f>
        <v>0</v>
      </c>
      <c r="BS25" s="28">
        <f>'FINAL BRM 2021 '!BS160</f>
        <v>1.3355613115141884E-2</v>
      </c>
      <c r="BT25" s="28">
        <f>'FINAL BRM 2021 '!BT160</f>
        <v>0.62741107906255145</v>
      </c>
      <c r="BU25" s="28">
        <f>'FINAL BRM 2021 '!BU160</f>
        <v>0.83949116507077592</v>
      </c>
      <c r="BV25" s="28">
        <f>'FINAL BRM 2021 '!BV160</f>
        <v>187.0867403378619</v>
      </c>
      <c r="BW25" s="28">
        <f>'FINAL BRM 2021 '!BW160</f>
        <v>1.8434618798142568</v>
      </c>
      <c r="BX25" s="28">
        <f>'FINAL BRM 2021 '!BX160</f>
        <v>4.9911805374482601</v>
      </c>
      <c r="BY25" s="28">
        <f>'FINAL BRM 2021 '!BY160</f>
        <v>0</v>
      </c>
      <c r="BZ25" s="28">
        <f>'FINAL BRM 2021 '!BZ160</f>
        <v>5.7587299237259375E-3</v>
      </c>
      <c r="CA25" s="28">
        <f>'FINAL BRM 2021 '!CA160</f>
        <v>0</v>
      </c>
      <c r="CB25" s="28">
        <f>'FINAL BRM 2021 '!CB160</f>
        <v>1.2148519436576639</v>
      </c>
      <c r="CC25" s="28">
        <f>'FINAL BRM 2021 '!CC160</f>
        <v>0.32999647382615893</v>
      </c>
      <c r="CD25" s="28">
        <f>'FINAL BRM 2021 '!CD160</f>
        <v>0.37126096179123885</v>
      </c>
      <c r="CE25" s="28">
        <f>'FINAL BRM 2021 '!CE160</f>
        <v>4.7381974706974311E-3</v>
      </c>
      <c r="CF25" s="28">
        <f>'FINAL BRM 2021 '!CF160</f>
        <v>5.9523295993221384E-2</v>
      </c>
      <c r="CG25" s="28">
        <f>'FINAL BRM 2021 '!CG160</f>
        <v>1.0421173602236045</v>
      </c>
      <c r="CH25" s="28">
        <f>'FINAL BRM 2021 '!CH160</f>
        <v>0</v>
      </c>
      <c r="CI25" s="28">
        <f>'FINAL BRM 2021 '!CI160</f>
        <v>43.225000474784451</v>
      </c>
      <c r="CJ25" s="28">
        <f>'FINAL BRM 2021 '!CJ160</f>
        <v>5.5915706541123128E-2</v>
      </c>
      <c r="CK25" s="28">
        <f>'FINAL BRM 2021 '!CK160</f>
        <v>5.9425816300419703</v>
      </c>
      <c r="CL25" s="28">
        <f>'FINAL BRM 2021 '!CL160</f>
        <v>0.3986233449408067</v>
      </c>
      <c r="CM25" s="28">
        <f>'FINAL BRM 2021 '!CM160</f>
        <v>0</v>
      </c>
      <c r="CN25" s="28">
        <f>'FINAL BRM 2021 '!CN160</f>
        <v>0.22359572174385731</v>
      </c>
      <c r="CO25" s="28">
        <f>'FINAL BRM 2021 '!CO160</f>
        <v>0.95414371417120347</v>
      </c>
      <c r="CP25" s="28">
        <f>'FINAL BRM 2021 '!CP160</f>
        <v>0</v>
      </c>
      <c r="CQ25" s="28">
        <f>'FINAL BRM 2021 '!CQ160</f>
        <v>84.513185014265233</v>
      </c>
      <c r="CR25" s="28">
        <f>'FINAL BRM 2021 '!CR160</f>
        <v>235.34515737982784</v>
      </c>
      <c r="CS25" s="28">
        <f>'FINAL BRM 2021 '!CS160</f>
        <v>7.3698134197285547E-2</v>
      </c>
      <c r="CT25" s="28">
        <f>'FINAL BRM 2021 '!CT160</f>
        <v>1.684673369188485</v>
      </c>
      <c r="CU25" s="28">
        <f>'FINAL BRM 2021 '!CU160</f>
        <v>2.2192809968438665</v>
      </c>
      <c r="CV25" s="28">
        <f>'FINAL BRM 2021 '!CV160</f>
        <v>2.7080202744656289E-2</v>
      </c>
      <c r="CW25" s="28">
        <f>'FINAL BRM 2021 '!CW160</f>
        <v>0.57266662392781287</v>
      </c>
      <c r="CX25" s="28">
        <f>'FINAL BRM 2021 '!CX160</f>
        <v>2.9946608355808299E-3</v>
      </c>
      <c r="CY25" s="28">
        <f>'FINAL BRM 2021 '!CY160</f>
        <v>0</v>
      </c>
      <c r="CZ25" s="28">
        <f>'FINAL BRM 2021 '!CZ160</f>
        <v>1.0691220457148123</v>
      </c>
      <c r="DA25" s="28">
        <f>'FINAL BRM 2021 '!DA160</f>
        <v>0.21920153358425074</v>
      </c>
      <c r="DB25" s="28">
        <f>'FINAL BRM 2021 '!DB160</f>
        <v>9.0733181536966755E-3</v>
      </c>
      <c r="DC25" s="28">
        <f>'FINAL BRM 2021 '!DC160</f>
        <v>0.25502176877330168</v>
      </c>
      <c r="DD25" s="28">
        <f>'FINAL BRM 2021 '!DD160</f>
        <v>5.4931418317535115E-4</v>
      </c>
      <c r="DE25" s="28">
        <f>'FINAL BRM 2021 '!DE160</f>
        <v>1.084957128592539</v>
      </c>
      <c r="DF25" s="28">
        <f>'FINAL BRM 2021 '!DF160</f>
        <v>4.0828019945731482</v>
      </c>
      <c r="DG25" s="28">
        <f>'FINAL BRM 2021 '!DG160</f>
        <v>6.5345786872668616E-3</v>
      </c>
      <c r="DH25" s="28">
        <f>'FINAL BRM 2021 '!DH160</f>
        <v>2.7476330977294867E-2</v>
      </c>
      <c r="DI25" s="28">
        <f>'FINAL BRM 2021 '!DI160</f>
        <v>0</v>
      </c>
      <c r="DJ25" s="28">
        <f>'FINAL BRM 2021 '!DJ160</f>
        <v>0</v>
      </c>
      <c r="DK25" s="28">
        <f>'FINAL BRM 2021 '!DK160</f>
        <v>0.46930582101992863</v>
      </c>
      <c r="DL25" s="28">
        <f>'FINAL BRM 2021 '!DL160</f>
        <v>9.3213737262649801</v>
      </c>
      <c r="DM25" s="28">
        <f>'FINAL BRM 2021 '!DM160</f>
        <v>0</v>
      </c>
      <c r="DN25" s="28">
        <f>'FINAL BRM 2021 '!DN160</f>
        <v>6.8580958739308417E-2</v>
      </c>
      <c r="DO25" s="28">
        <f>'FINAL BRM 2021 '!DO160</f>
        <v>1.0276485876581145E-2</v>
      </c>
      <c r="DP25" s="28">
        <f>'FINAL BRM 2021 '!DP160</f>
        <v>4.8899393365334803E-2</v>
      </c>
      <c r="DQ25" s="28">
        <f>'FINAL BRM 2021 '!DQ160</f>
        <v>1.9176640153862713E-2</v>
      </c>
      <c r="DR25" s="28">
        <f>'FINAL BRM 2021 '!DR160</f>
        <v>0.6765344413875809</v>
      </c>
      <c r="DS25" s="28">
        <f>'FINAL BRM 2021 '!DS160</f>
        <v>0.39902739191203795</v>
      </c>
      <c r="DT25" s="28">
        <f>'FINAL BRM 2021 '!DT160</f>
        <v>0</v>
      </c>
      <c r="DU25" s="28">
        <f>'FINAL BRM 2021 '!DU160</f>
        <v>0.3429222149530417</v>
      </c>
      <c r="DV25" s="28">
        <f>'FINAL BRM 2021 '!DV160</f>
        <v>2.8010926302070176E-2</v>
      </c>
      <c r="DW25" s="28">
        <f>'FINAL BRM 2021 '!DW160</f>
        <v>2.5731370662983624</v>
      </c>
      <c r="DX25" s="28">
        <f>'FINAL BRM 2021 '!DX160</f>
        <v>0</v>
      </c>
      <c r="DY25" s="28">
        <f>'FINAL BRM 2021 '!DY160</f>
        <v>527.08315662120685</v>
      </c>
      <c r="DZ25" s="28">
        <f>'FINAL BRM 2021 '!DZ160</f>
        <v>0</v>
      </c>
      <c r="EA25" s="28">
        <f>'FINAL BRM 2021 '!EA160</f>
        <v>0.20319901468843918</v>
      </c>
      <c r="EB25" s="28">
        <f>'FINAL BRM 2021 '!EB160</f>
        <v>0.23618019259992681</v>
      </c>
      <c r="EC25" s="28">
        <f>'FINAL BRM 2021 '!EC160</f>
        <v>3.812948547630735</v>
      </c>
      <c r="ED25" s="28">
        <f>'FINAL BRM 2021 '!ED160</f>
        <v>1.9650758240400284E-2</v>
      </c>
      <c r="EE25" s="28">
        <f>'FINAL BRM 2021 '!EE160</f>
        <v>2.4925053282707872E-3</v>
      </c>
      <c r="EF25" s="28">
        <f>'FINAL BRM 2021 '!EF160</f>
        <v>6.2292128048415446E-3</v>
      </c>
      <c r="EG25" s="28">
        <f>'FINAL BRM 2021 '!EG160</f>
        <v>4.2854071232422539</v>
      </c>
      <c r="EH25" s="28">
        <f>'FINAL BRM 2021 '!EH160</f>
        <v>4.7405024199399275</v>
      </c>
      <c r="EI25" s="28">
        <f>'FINAL BRM 2021 '!EI160</f>
        <v>0</v>
      </c>
      <c r="EJ25" s="28">
        <f>'FINAL BRM 2021 '!EJ160</f>
        <v>1.8749414410131782E-3</v>
      </c>
      <c r="EK25" s="28">
        <f>'FINAL BRM 2021 '!EK160</f>
        <v>0.80098163381577991</v>
      </c>
      <c r="EL25" s="28">
        <f>'FINAL BRM 2021 '!EL160</f>
        <v>6.9399234707820931E-2</v>
      </c>
      <c r="EM25" s="28">
        <f>'FINAL BRM 2021 '!EM160</f>
        <v>6.8063622250424372</v>
      </c>
      <c r="EN25" s="28">
        <f>'FINAL BRM 2021 '!EN160</f>
        <v>0.17112394571819617</v>
      </c>
      <c r="EO25" s="28">
        <f>'FINAL BRM 2021 '!EO160</f>
        <v>0</v>
      </c>
      <c r="EP25" s="28">
        <f>'FINAL BRM 2021 '!EP160</f>
        <v>8.7222436815081322E-2</v>
      </c>
      <c r="EQ25" s="28">
        <f>'FINAL BRM 2021 '!EQ160</f>
        <v>4.4106240053824665E-2</v>
      </c>
      <c r="ER25" s="28">
        <f>'FINAL BRM 2021 '!ER160</f>
        <v>3.1649180661416327</v>
      </c>
      <c r="ES25" s="28">
        <f>'FINAL BRM 2021 '!ES160</f>
        <v>0</v>
      </c>
      <c r="ET25" s="28">
        <f>'FINAL BRM 2021 '!ET160</f>
        <v>0.26268835509020377</v>
      </c>
      <c r="EU25" s="28">
        <f>'FINAL BRM 2021 '!EU160</f>
        <v>1.7333603134144505E-4</v>
      </c>
      <c r="EV25" s="28">
        <f>'FINAL BRM 2021 '!EV160</f>
        <v>0.15627950137154922</v>
      </c>
      <c r="EW25" s="28">
        <f>'FINAL BRM 2021 '!EW160</f>
        <v>0.72917815724539303</v>
      </c>
      <c r="EX25" s="28">
        <f>'FINAL BRM 2021 '!EX160</f>
        <v>4.1861049243278279</v>
      </c>
      <c r="EY25" s="28">
        <f>'FINAL BRM 2021 '!EY160</f>
        <v>1.8059609697005063</v>
      </c>
      <c r="EZ25" s="28">
        <f>'FINAL BRM 2021 '!EZ160</f>
        <v>5.0851533973305276</v>
      </c>
      <c r="FA25" s="28">
        <f>'FINAL BRM 2021 '!FA160</f>
        <v>0</v>
      </c>
      <c r="FB25" s="28">
        <f>'FINAL BRM 2021 '!FB160</f>
        <v>3.2044448089224207</v>
      </c>
      <c r="FC25" s="28">
        <f>'FINAL BRM 2021 '!FC160</f>
        <v>0</v>
      </c>
      <c r="FD25" s="28">
        <f>'FINAL BRM 2021 '!FD160</f>
        <v>7.8948432568897076</v>
      </c>
      <c r="FE25" s="28">
        <f>'FINAL BRM 2021 '!FE160</f>
        <v>2.759781900597055E-2</v>
      </c>
      <c r="FF25" s="28">
        <f>'FINAL BRM 2021 '!FF160</f>
        <v>1.6907595486671211E-3</v>
      </c>
      <c r="FG25" s="28">
        <f>'FINAL BRM 2021 '!FG160</f>
        <v>0</v>
      </c>
      <c r="FH25" s="28">
        <f>'FINAL BRM 2021 '!FH160</f>
        <v>5.304065970145406E-3</v>
      </c>
      <c r="FI25" s="28">
        <f>'FINAL BRM 2021 '!FI160</f>
        <v>0.20397082260281957</v>
      </c>
      <c r="FJ25" s="28">
        <f>'FINAL BRM 2021 '!FJ160</f>
        <v>1.0714508886661893</v>
      </c>
      <c r="FK25" s="28">
        <f>'FINAL BRM 2021 '!FK160</f>
        <v>11.074841438185997</v>
      </c>
      <c r="FL25" s="28">
        <f>'FINAL BRM 2021 '!FL160</f>
        <v>9.8593905043869849E-4</v>
      </c>
      <c r="FM25" s="28">
        <f>'FINAL BRM 2021 '!FM160</f>
        <v>5.9817056806088162E-2</v>
      </c>
      <c r="FN25" s="28">
        <f>'FINAL BRM 2021 '!FN160</f>
        <v>0</v>
      </c>
      <c r="FO25" s="28">
        <f>'FINAL BRM 2021 '!FO160</f>
        <v>0</v>
      </c>
      <c r="FP25" s="28">
        <f>'FINAL BRM 2021 '!FP160</f>
        <v>2.7216375365866554</v>
      </c>
      <c r="FQ25" s="28">
        <f>'FINAL BRM 2021 '!FQ160</f>
        <v>0.51030323524365806</v>
      </c>
      <c r="FR25" s="28">
        <f>'FINAL BRM 2021 '!FR160</f>
        <v>0</v>
      </c>
      <c r="FS25" s="28">
        <f>'FINAL BRM 2021 '!FS160</f>
        <v>5.1971981057075227E-2</v>
      </c>
      <c r="FT25" s="28">
        <f>'FINAL BRM 2021 '!FT160</f>
        <v>7.9000747490778636E-2</v>
      </c>
      <c r="FU25" s="28">
        <f>'FINAL BRM 2021 '!FU160</f>
        <v>0</v>
      </c>
      <c r="FV25" s="28">
        <f>'FINAL BRM 2021 '!FV160</f>
        <v>343.62784178540915</v>
      </c>
      <c r="FW25" s="28">
        <f>'FINAL BRM 2021 '!FW160</f>
        <v>2.8688983534619745</v>
      </c>
      <c r="FX25" s="28">
        <f>'FINAL BRM 2021 '!FX160</f>
        <v>0</v>
      </c>
      <c r="FY25" s="28">
        <f>'FINAL BRM 2021 '!FY160</f>
        <v>8.1959595527319226E-4</v>
      </c>
      <c r="FZ25" s="28">
        <f>'FINAL BRM 2021 '!FZ160</f>
        <v>0</v>
      </c>
      <c r="GA25" s="28">
        <f>'FINAL BRM 2021 '!GA160</f>
        <v>2.604561796961326E-3</v>
      </c>
      <c r="GB25" s="28">
        <f>'FINAL BRM 2021 '!GB160</f>
        <v>2.2042036149023184E-2</v>
      </c>
      <c r="GC25" s="28">
        <f>'FINAL BRM 2021 '!GC160</f>
        <v>6.5414173274812174E-3</v>
      </c>
      <c r="GD25" s="28">
        <f>'FINAL BRM 2021 '!GD160</f>
        <v>12.312346228046767</v>
      </c>
      <c r="GE25" s="28">
        <f>'FINAL BRM 2021 '!GE160</f>
        <v>6.4966544156416477</v>
      </c>
      <c r="GF25" s="28">
        <f>'FINAL BRM 2021 '!GF160</f>
        <v>0</v>
      </c>
      <c r="GG25" s="28">
        <f>'FINAL BRM 2021 '!GG160</f>
        <v>0.33891384795088603</v>
      </c>
      <c r="GH25" s="28">
        <f>'FINAL BRM 2021 '!GH160</f>
        <v>5.7287651963182841E-2</v>
      </c>
      <c r="GI25" s="28">
        <f>'FINAL BRM 2021 '!GI160</f>
        <v>1.0987952740170359</v>
      </c>
      <c r="GJ25" s="28">
        <f>'FINAL BRM 2021 '!GJ160</f>
        <v>9.1231953396643268E-3</v>
      </c>
      <c r="GK25" s="28">
        <f>'FINAL BRM 2021 '!GK160</f>
        <v>5.4267031674834619E-2</v>
      </c>
      <c r="GL25" s="28">
        <f>'FINAL BRM 2021 '!GL160</f>
        <v>2.250393751172786E-2</v>
      </c>
      <c r="GM25" s="28">
        <f>'FINAL BRM 2021 '!GM160</f>
        <v>1.7283440623299083E-2</v>
      </c>
      <c r="GN25" s="28">
        <f>'FINAL BRM 2021 '!GN160</f>
        <v>3.3017323025932601</v>
      </c>
      <c r="GO25" s="28">
        <f>'FINAL BRM 2021 '!GO160</f>
        <v>1.6597494514724682</v>
      </c>
      <c r="GP25" s="28">
        <f>'FINAL BRM 2021 '!GP160</f>
        <v>0</v>
      </c>
      <c r="GQ25" s="28">
        <f>'FINAL BRM 2021 '!GQ160</f>
        <v>0</v>
      </c>
      <c r="GR25" s="28">
        <f>'FINAL BRM 2021 '!GR160</f>
        <v>0</v>
      </c>
      <c r="GS25" s="28">
        <f>'FINAL BRM 2021 '!GS160</f>
        <v>5.4313988671741989E-2</v>
      </c>
      <c r="GT25" s="28">
        <f>'FINAL BRM 2021 '!GT160</f>
        <v>124.02543750438637</v>
      </c>
      <c r="GU25" s="28">
        <f>'FINAL BRM 2021 '!GU160</f>
        <v>0</v>
      </c>
      <c r="GV25" s="28">
        <f>'FINAL BRM 2021 '!GV160</f>
        <v>1.1516775561454431</v>
      </c>
      <c r="GW25" s="28">
        <f>'FINAL BRM 2021 '!GW160</f>
        <v>12.959556241515857</v>
      </c>
      <c r="GX25" s="28">
        <f>'FINAL BRM 2021 '!GX160</f>
        <v>7.8356989406844768E-2</v>
      </c>
      <c r="GY25" s="28">
        <f>'FINAL BRM 2021 '!GY160</f>
        <v>0</v>
      </c>
      <c r="GZ25" s="28">
        <f>'FINAL BRM 2021 '!GZ160</f>
        <v>0</v>
      </c>
      <c r="HA25" s="28">
        <f>'FINAL BRM 2021 '!HA160</f>
        <v>0</v>
      </c>
      <c r="HB25" s="28">
        <f>'FINAL BRM 2021 '!HB160</f>
        <v>3.564171277812878</v>
      </c>
      <c r="HC25" s="28">
        <f>'FINAL BRM 2021 '!HC160</f>
        <v>0</v>
      </c>
      <c r="HD25" s="28">
        <f>'FINAL BRM 2021 '!HD160</f>
        <v>0.17465580351046162</v>
      </c>
      <c r="HE25" s="28">
        <f>'FINAL BRM 2021 '!HE160</f>
        <v>0</v>
      </c>
      <c r="HF25" s="28">
        <f>'FINAL BRM 2021 '!HF160</f>
        <v>0.12375739689813225</v>
      </c>
      <c r="HG25" s="28">
        <f>'FINAL BRM 2021 '!HG160</f>
        <v>3.4101705702719844E-2</v>
      </c>
      <c r="HH25" s="36">
        <f>'FINAL BRM 2021 '!HH160</f>
        <v>2279.2010289733662</v>
      </c>
    </row>
    <row r="26" spans="1:216" x14ac:dyDescent="0.3">
      <c r="A26" s="30" t="s">
        <v>231</v>
      </c>
      <c r="B26" s="28">
        <f>'FINAL BRM 2021 '!B173</f>
        <v>1.2741600665434035E-2</v>
      </c>
      <c r="C26" s="28">
        <f>'FINAL BRM 2021 '!C173</f>
        <v>0.20115758947624729</v>
      </c>
      <c r="D26" s="28">
        <f>'FINAL BRM 2021 '!D173</f>
        <v>0.10610463813336554</v>
      </c>
      <c r="E26" s="28">
        <f>'FINAL BRM 2021 '!E173</f>
        <v>0</v>
      </c>
      <c r="F26" s="28">
        <f>'FINAL BRM 2021 '!F173</f>
        <v>0</v>
      </c>
      <c r="G26" s="28">
        <f>'FINAL BRM 2021 '!G173</f>
        <v>5.4525702039271502E-4</v>
      </c>
      <c r="H26" s="28">
        <f>'FINAL BRM 2021 '!H173</f>
        <v>0</v>
      </c>
      <c r="I26" s="28">
        <f>'FINAL BRM 2021 '!I173</f>
        <v>7.8610885293731711E-2</v>
      </c>
      <c r="J26" s="28">
        <f>'FINAL BRM 2021 '!J173</f>
        <v>0.33120259861127543</v>
      </c>
      <c r="K26" s="28">
        <f>'FINAL BRM 2021 '!K173</f>
        <v>1.9713581024999832E-3</v>
      </c>
      <c r="L26" s="28">
        <f>'FINAL BRM 2021 '!L173</f>
        <v>0.70896167562514556</v>
      </c>
      <c r="M26" s="28">
        <f>'FINAL BRM 2021 '!M173</f>
        <v>33.153238992184221</v>
      </c>
      <c r="N26" s="28">
        <f>'FINAL BRM 2021 '!N173</f>
        <v>8.6607171146572334E-2</v>
      </c>
      <c r="O26" s="28">
        <f>'FINAL BRM 2021 '!O173</f>
        <v>0</v>
      </c>
      <c r="P26" s="28">
        <f>'FINAL BRM 2021 '!P173</f>
        <v>0</v>
      </c>
      <c r="Q26" s="28">
        <f>'FINAL BRM 2021 '!Q173</f>
        <v>7.3782280232988023E-2</v>
      </c>
      <c r="R26" s="28">
        <f>'FINAL BRM 2021 '!R173</f>
        <v>0</v>
      </c>
      <c r="S26" s="28">
        <f>'FINAL BRM 2021 '!S173</f>
        <v>0.20382538262770589</v>
      </c>
      <c r="T26" s="28">
        <f>'FINAL BRM 2021 '!T173</f>
        <v>28.973874292841945</v>
      </c>
      <c r="U26" s="28">
        <f>'FINAL BRM 2021 '!U173</f>
        <v>6.0950568910382837E-3</v>
      </c>
      <c r="V26" s="28">
        <f>'FINAL BRM 2021 '!V173</f>
        <v>5.887852097027222E-3</v>
      </c>
      <c r="W26" s="28">
        <f>'FINAL BRM 2021 '!W173</f>
        <v>0</v>
      </c>
      <c r="X26" s="28">
        <f>'FINAL BRM 2021 '!X173</f>
        <v>0</v>
      </c>
      <c r="Y26" s="28">
        <f>'FINAL BRM 2021 '!Y173</f>
        <v>3.0875935458961695E-2</v>
      </c>
      <c r="Z26" s="28">
        <f>'FINAL BRM 2021 '!Z173</f>
        <v>0.63245066331273714</v>
      </c>
      <c r="AA26" s="28">
        <f>'FINAL BRM 2021 '!AA173</f>
        <v>2.8787945200621913E-3</v>
      </c>
      <c r="AB26" s="28">
        <f>'FINAL BRM 2021 '!AB173</f>
        <v>0.36256779661541566</v>
      </c>
      <c r="AC26" s="28">
        <f>'FINAL BRM 2021 '!AC173</f>
        <v>0</v>
      </c>
      <c r="AD26" s="28">
        <f>'FINAL BRM 2021 '!AD173</f>
        <v>1.2540988595730833</v>
      </c>
      <c r="AE26" s="28">
        <f>'FINAL BRM 2021 '!AE173</f>
        <v>1.1320137573015677E-3</v>
      </c>
      <c r="AF26" s="28">
        <f>'FINAL BRM 2021 '!AF173</f>
        <v>1.0433571762460453E-3</v>
      </c>
      <c r="AG26" s="28">
        <f>'FINAL BRM 2021 '!AG173</f>
        <v>0</v>
      </c>
      <c r="AH26" s="28">
        <f>'FINAL BRM 2021 '!AH173</f>
        <v>1.2729043194787156E-2</v>
      </c>
      <c r="AI26" s="28">
        <f>'FINAL BRM 2021 '!AI173</f>
        <v>1.2783752253944056E-2</v>
      </c>
      <c r="AJ26" s="28">
        <f>'FINAL BRM 2021 '!AJ173</f>
        <v>0.40569313189931133</v>
      </c>
      <c r="AK26" s="28">
        <f>'FINAL BRM 2021 '!AK173</f>
        <v>1.4422196882604287E-2</v>
      </c>
      <c r="AL26" s="28">
        <f>'FINAL BRM 2021 '!AL173</f>
        <v>0</v>
      </c>
      <c r="AM26" s="28">
        <f>'FINAL BRM 2021 '!AM173</f>
        <v>0</v>
      </c>
      <c r="AN26" s="28">
        <f>'FINAL BRM 2021 '!AN173</f>
        <v>0</v>
      </c>
      <c r="AO26" s="28">
        <f>'FINAL BRM 2021 '!AO173</f>
        <v>4.7732132690544091E-3</v>
      </c>
      <c r="AP26" s="28">
        <f>'FINAL BRM 2021 '!AP173</f>
        <v>6.1844104079251299</v>
      </c>
      <c r="AQ26" s="28">
        <f>'FINAL BRM 2021 '!AQ173</f>
        <v>0.21698103799103408</v>
      </c>
      <c r="AR26" s="28">
        <f>'FINAL BRM 2021 '!AR173</f>
        <v>0</v>
      </c>
      <c r="AS26" s="28">
        <f>'FINAL BRM 2021 '!AS173</f>
        <v>1.2230300661288345E-2</v>
      </c>
      <c r="AT26" s="28">
        <f>'FINAL BRM 2021 '!AT173</f>
        <v>0</v>
      </c>
      <c r="AU26" s="28">
        <f>'FINAL BRM 2021 '!AU173</f>
        <v>7.426148360338386E-2</v>
      </c>
      <c r="AV26" s="28">
        <f>'FINAL BRM 2021 '!AV173</f>
        <v>3.5222610010188517E-3</v>
      </c>
      <c r="AW26" s="28">
        <f>'FINAL BRM 2021 '!AW173</f>
        <v>5.8519197465760397</v>
      </c>
      <c r="AX26" s="28">
        <f>'FINAL BRM 2021 '!AX173</f>
        <v>0</v>
      </c>
      <c r="AY26" s="28">
        <f>'FINAL BRM 2021 '!AY173</f>
        <v>0</v>
      </c>
      <c r="AZ26" s="28">
        <f>'FINAL BRM 2021 '!AZ173</f>
        <v>0.80779017280586607</v>
      </c>
      <c r="BA26" s="28">
        <f>'FINAL BRM 2021 '!BA173</f>
        <v>368.53259744699773</v>
      </c>
      <c r="BB26" s="28">
        <f>'FINAL BRM 2021 '!BB173</f>
        <v>1.77810004218466</v>
      </c>
      <c r="BC26" s="28">
        <f>'FINAL BRM 2021 '!BC173</f>
        <v>0</v>
      </c>
      <c r="BD26" s="28">
        <f>'FINAL BRM 2021 '!BD173</f>
        <v>2.0254507026483894E-3</v>
      </c>
      <c r="BE26" s="28">
        <f>'FINAL BRM 2021 '!BE173</f>
        <v>0.1849911641702234</v>
      </c>
      <c r="BF26" s="28">
        <f>'FINAL BRM 2021 '!BF173</f>
        <v>0.18818116614584207</v>
      </c>
      <c r="BG26" s="28">
        <f>'FINAL BRM 2021 '!BG173</f>
        <v>2.2394115844322782</v>
      </c>
      <c r="BH26" s="28">
        <f>'FINAL BRM 2021 '!BH173</f>
        <v>8.0445693812199199E-3</v>
      </c>
      <c r="BI26" s="28">
        <f>'FINAL BRM 2021 '!BI173</f>
        <v>0</v>
      </c>
      <c r="BJ26" s="28">
        <f>'FINAL BRM 2021 '!BJ173</f>
        <v>0</v>
      </c>
      <c r="BK26" s="28">
        <f>'FINAL BRM 2021 '!BK173</f>
        <v>0.21084535195706011</v>
      </c>
      <c r="BL26" s="28">
        <f>'FINAL BRM 2021 '!BL173</f>
        <v>2.9476981748520715E-3</v>
      </c>
      <c r="BM26" s="28">
        <f>'FINAL BRM 2021 '!BM173</f>
        <v>1.631863801457217E-2</v>
      </c>
      <c r="BN26" s="28">
        <f>'FINAL BRM 2021 '!BN173</f>
        <v>0</v>
      </c>
      <c r="BO26" s="28">
        <f>'FINAL BRM 2021 '!BO173</f>
        <v>0</v>
      </c>
      <c r="BP26" s="28">
        <f>'FINAL BRM 2021 '!BP173</f>
        <v>0.59371485471286067</v>
      </c>
      <c r="BQ26" s="28">
        <f>'FINAL BRM 2021 '!BQ173</f>
        <v>43.489850042245635</v>
      </c>
      <c r="BR26" s="28">
        <f>'FINAL BRM 2021 '!BR173</f>
        <v>0</v>
      </c>
      <c r="BS26" s="28">
        <f>'FINAL BRM 2021 '!BS173</f>
        <v>4.8113967764437643E-4</v>
      </c>
      <c r="BT26" s="28">
        <f>'FINAL BRM 2021 '!BT173</f>
        <v>2.0217431558615703E-2</v>
      </c>
      <c r="BU26" s="28">
        <f>'FINAL BRM 2021 '!BU173</f>
        <v>0.30721027037372028</v>
      </c>
      <c r="BV26" s="28">
        <f>'FINAL BRM 2021 '!BV173</f>
        <v>37.145551350374511</v>
      </c>
      <c r="BW26" s="28">
        <f>'FINAL BRM 2021 '!BW173</f>
        <v>0.13240480361899279</v>
      </c>
      <c r="BX26" s="28">
        <f>'FINAL BRM 2021 '!BX173</f>
        <v>0.47375839240975026</v>
      </c>
      <c r="BY26" s="28">
        <f>'FINAL BRM 2021 '!BY173</f>
        <v>0</v>
      </c>
      <c r="BZ26" s="28">
        <f>'FINAL BRM 2021 '!BZ173</f>
        <v>1.9026833789381676E-3</v>
      </c>
      <c r="CA26" s="28">
        <f>'FINAL BRM 2021 '!CA173</f>
        <v>0</v>
      </c>
      <c r="CB26" s="28">
        <f>'FINAL BRM 2021 '!CB173</f>
        <v>8.7796079854919606E-2</v>
      </c>
      <c r="CC26" s="28">
        <f>'FINAL BRM 2021 '!CC173</f>
        <v>6.6734897743854849E-3</v>
      </c>
      <c r="CD26" s="28">
        <f>'FINAL BRM 2021 '!CD173</f>
        <v>3.7138848156050403E-3</v>
      </c>
      <c r="CE26" s="28">
        <f>'FINAL BRM 2021 '!CE173</f>
        <v>0</v>
      </c>
      <c r="CF26" s="28">
        <f>'FINAL BRM 2021 '!CF173</f>
        <v>1.0753508760760269E-2</v>
      </c>
      <c r="CG26" s="28">
        <f>'FINAL BRM 2021 '!CG173</f>
        <v>4.2927378949922011E-2</v>
      </c>
      <c r="CH26" s="28">
        <f>'FINAL BRM 2021 '!CH173</f>
        <v>0</v>
      </c>
      <c r="CI26" s="28">
        <f>'FINAL BRM 2021 '!CI173</f>
        <v>71.313744073491875</v>
      </c>
      <c r="CJ26" s="28">
        <f>'FINAL BRM 2021 '!CJ173</f>
        <v>0.49858171665834788</v>
      </c>
      <c r="CK26" s="28">
        <f>'FINAL BRM 2021 '!CK173</f>
        <v>1.026609891935033</v>
      </c>
      <c r="CL26" s="28">
        <f>'FINAL BRM 2021 '!CL173</f>
        <v>0.10494988869455889</v>
      </c>
      <c r="CM26" s="28">
        <f>'FINAL BRM 2021 '!CM173</f>
        <v>0</v>
      </c>
      <c r="CN26" s="28">
        <f>'FINAL BRM 2021 '!CN173</f>
        <v>5.810944326025598E-2</v>
      </c>
      <c r="CO26" s="28">
        <f>'FINAL BRM 2021 '!CO173</f>
        <v>0.41104156488410298</v>
      </c>
      <c r="CP26" s="28">
        <f>'FINAL BRM 2021 '!CP173</f>
        <v>0</v>
      </c>
      <c r="CQ26" s="28">
        <f>'FINAL BRM 2021 '!CQ173</f>
        <v>5.2833639471677403</v>
      </c>
      <c r="CR26" s="28">
        <f>'FINAL BRM 2021 '!CR173</f>
        <v>13.027796122690852</v>
      </c>
      <c r="CS26" s="28">
        <f>'FINAL BRM 2021 '!CS173</f>
        <v>4.6591202005711159E-2</v>
      </c>
      <c r="CT26" s="28">
        <f>'FINAL BRM 2021 '!CT173</f>
        <v>1.0738185215819733</v>
      </c>
      <c r="CU26" s="28">
        <f>'FINAL BRM 2021 '!CU173</f>
        <v>0.44345235947452338</v>
      </c>
      <c r="CV26" s="28">
        <f>'FINAL BRM 2021 '!CV173</f>
        <v>2.1409338121625369E-2</v>
      </c>
      <c r="CW26" s="28">
        <f>'FINAL BRM 2021 '!CW173</f>
        <v>0.23248365834590556</v>
      </c>
      <c r="CX26" s="28">
        <f>'FINAL BRM 2021 '!CX173</f>
        <v>2.0516802437223206E-2</v>
      </c>
      <c r="CY26" s="28">
        <f>'FINAL BRM 2021 '!CY173</f>
        <v>0</v>
      </c>
      <c r="CZ26" s="28">
        <f>'FINAL BRM 2021 '!CZ173</f>
        <v>2.1314126406582838</v>
      </c>
      <c r="DA26" s="28">
        <f>'FINAL BRM 2021 '!DA173</f>
        <v>0</v>
      </c>
      <c r="DB26" s="28">
        <f>'FINAL BRM 2021 '!DB173</f>
        <v>9.5718521181855035E-3</v>
      </c>
      <c r="DC26" s="28">
        <f>'FINAL BRM 2021 '!DC173</f>
        <v>0.12335317124326717</v>
      </c>
      <c r="DD26" s="28">
        <f>'FINAL BRM 2021 '!DD173</f>
        <v>1.0835287277455175E-3</v>
      </c>
      <c r="DE26" s="28">
        <f>'FINAL BRM 2021 '!DE173</f>
        <v>0.73714282401780196</v>
      </c>
      <c r="DF26" s="28">
        <f>'FINAL BRM 2021 '!DF173</f>
        <v>1.1066129751716702</v>
      </c>
      <c r="DG26" s="28">
        <f>'FINAL BRM 2021 '!DG173</f>
        <v>1.2744531034419896E-2</v>
      </c>
      <c r="DH26" s="28">
        <f>'FINAL BRM 2021 '!DH173</f>
        <v>4.1917900301090298E-3</v>
      </c>
      <c r="DI26" s="28">
        <f>'FINAL BRM 2021 '!DI173</f>
        <v>0</v>
      </c>
      <c r="DJ26" s="28">
        <f>'FINAL BRM 2021 '!DJ173</f>
        <v>0</v>
      </c>
      <c r="DK26" s="28">
        <f>'FINAL BRM 2021 '!DK173</f>
        <v>0.26383254705006348</v>
      </c>
      <c r="DL26" s="28">
        <f>'FINAL BRM 2021 '!DL173</f>
        <v>2.8596544764942711</v>
      </c>
      <c r="DM26" s="28">
        <f>'FINAL BRM 2021 '!DM173</f>
        <v>0</v>
      </c>
      <c r="DN26" s="28">
        <f>'FINAL BRM 2021 '!DN173</f>
        <v>5.2516678789377866E-2</v>
      </c>
      <c r="DO26" s="28">
        <f>'FINAL BRM 2021 '!DO173</f>
        <v>9.942471198735283E-3</v>
      </c>
      <c r="DP26" s="28">
        <f>'FINAL BRM 2021 '!DP173</f>
        <v>2.0034551725981387E-2</v>
      </c>
      <c r="DQ26" s="28">
        <f>'FINAL BRM 2021 '!DQ173</f>
        <v>2.5349186377241519E-3</v>
      </c>
      <c r="DR26" s="28">
        <f>'FINAL BRM 2021 '!DR173</f>
        <v>1.1957168352887005E-3</v>
      </c>
      <c r="DS26" s="28">
        <f>'FINAL BRM 2021 '!DS173</f>
        <v>0.16413892716949077</v>
      </c>
      <c r="DT26" s="28">
        <f>'FINAL BRM 2021 '!DT173</f>
        <v>0</v>
      </c>
      <c r="DU26" s="28">
        <f>'FINAL BRM 2021 '!DU173</f>
        <v>0</v>
      </c>
      <c r="DV26" s="28">
        <f>'FINAL BRM 2021 '!DV173</f>
        <v>4.3914488132761699E-2</v>
      </c>
      <c r="DW26" s="28">
        <f>'FINAL BRM 2021 '!DW173</f>
        <v>0.81907011418087428</v>
      </c>
      <c r="DX26" s="28">
        <f>'FINAL BRM 2021 '!DX173</f>
        <v>0</v>
      </c>
      <c r="DY26" s="28">
        <f>'FINAL BRM 2021 '!DY173</f>
        <v>0.38670841801241823</v>
      </c>
      <c r="DZ26" s="28">
        <f>'FINAL BRM 2021 '!DZ173</f>
        <v>0</v>
      </c>
      <c r="EA26" s="28">
        <f>'FINAL BRM 2021 '!EA173</f>
        <v>0.34519025435578993</v>
      </c>
      <c r="EB26" s="28">
        <f>'FINAL BRM 2021 '!EB173</f>
        <v>0.26238641672418078</v>
      </c>
      <c r="EC26" s="28">
        <f>'FINAL BRM 2021 '!EC173</f>
        <v>0.22686905718567205</v>
      </c>
      <c r="ED26" s="28">
        <f>'FINAL BRM 2021 '!ED173</f>
        <v>4.213953136200735E-3</v>
      </c>
      <c r="EE26" s="28">
        <f>'FINAL BRM 2021 '!EE173</f>
        <v>1.8305944839454764E-3</v>
      </c>
      <c r="EF26" s="28">
        <f>'FINAL BRM 2021 '!EF173</f>
        <v>2.0509401286277671E-3</v>
      </c>
      <c r="EG26" s="28">
        <f>'FINAL BRM 2021 '!EG173</f>
        <v>5.3579940414129855E-2</v>
      </c>
      <c r="EH26" s="28">
        <f>'FINAL BRM 2021 '!EH173</f>
        <v>2.2170505274548273</v>
      </c>
      <c r="EI26" s="28">
        <f>'FINAL BRM 2021 '!EI173</f>
        <v>0</v>
      </c>
      <c r="EJ26" s="28">
        <f>'FINAL BRM 2021 '!EJ173</f>
        <v>1.5479167710690193E-3</v>
      </c>
      <c r="EK26" s="28">
        <f>'FINAL BRM 2021 '!EK173</f>
        <v>3.7226152787380611E-2</v>
      </c>
      <c r="EL26" s="28">
        <f>'FINAL BRM 2021 '!EL173</f>
        <v>1.875475501016638E-2</v>
      </c>
      <c r="EM26" s="28">
        <f>'FINAL BRM 2021 '!EM173</f>
        <v>1.7265973373246006</v>
      </c>
      <c r="EN26" s="28">
        <f>'FINAL BRM 2021 '!EN173</f>
        <v>0.80487984627786435</v>
      </c>
      <c r="EO26" s="28">
        <f>'FINAL BRM 2021 '!EO173</f>
        <v>0</v>
      </c>
      <c r="EP26" s="28">
        <f>'FINAL BRM 2021 '!EP173</f>
        <v>4.1343435050348543</v>
      </c>
      <c r="EQ26" s="28">
        <f>'FINAL BRM 2021 '!EQ173</f>
        <v>9.0591679405777111E-3</v>
      </c>
      <c r="ER26" s="28">
        <f>'FINAL BRM 2021 '!ER173</f>
        <v>0.69070679202596807</v>
      </c>
      <c r="ES26" s="28">
        <f>'FINAL BRM 2021 '!ES173</f>
        <v>0</v>
      </c>
      <c r="ET26" s="28">
        <f>'FINAL BRM 2021 '!ET173</f>
        <v>6.4235013561830673E-2</v>
      </c>
      <c r="EU26" s="28">
        <f>'FINAL BRM 2021 '!EU173</f>
        <v>1.2734444977310973E-4</v>
      </c>
      <c r="EV26" s="28">
        <f>'FINAL BRM 2021 '!EV173</f>
        <v>5.3829965189758008E-3</v>
      </c>
      <c r="EW26" s="28">
        <f>'FINAL BRM 2021 '!EW173</f>
        <v>0.18439270339763941</v>
      </c>
      <c r="EX26" s="28">
        <f>'FINAL BRM 2021 '!EX173</f>
        <v>0.39648663832022374</v>
      </c>
      <c r="EY26" s="28">
        <f>'FINAL BRM 2021 '!EY173</f>
        <v>10.575561161353667</v>
      </c>
      <c r="EZ26" s="28">
        <f>'FINAL BRM 2021 '!EZ173</f>
        <v>0.77185364066624085</v>
      </c>
      <c r="FA26" s="28">
        <f>'FINAL BRM 2021 '!FA173</f>
        <v>0</v>
      </c>
      <c r="FB26" s="28">
        <f>'FINAL BRM 2021 '!FB173</f>
        <v>0.33437684962668734</v>
      </c>
      <c r="FC26" s="28">
        <f>'FINAL BRM 2021 '!FC173</f>
        <v>19.708936679504564</v>
      </c>
      <c r="FD26" s="28">
        <f>'FINAL BRM 2021 '!FD173</f>
        <v>2.8568800479608547</v>
      </c>
      <c r="FE26" s="28">
        <f>'FINAL BRM 2021 '!FE173</f>
        <v>2.6837298821967125E-3</v>
      </c>
      <c r="FF26" s="28">
        <f>'FINAL BRM 2021 '!FF173</f>
        <v>1.6632420126525837E-3</v>
      </c>
      <c r="FG26" s="28">
        <f>'FINAL BRM 2021 '!FG173</f>
        <v>0</v>
      </c>
      <c r="FH26" s="28">
        <f>'FINAL BRM 2021 '!FH173</f>
        <v>8.6629345331399297E-4</v>
      </c>
      <c r="FI26" s="28">
        <f>'FINAL BRM 2021 '!FI173</f>
        <v>4.7132700043679421E-2</v>
      </c>
      <c r="FJ26" s="28">
        <f>'FINAL BRM 2021 '!FJ173</f>
        <v>8.2892023672585663E-2</v>
      </c>
      <c r="FK26" s="28">
        <f>'FINAL BRM 2021 '!FK173</f>
        <v>12.45421015644451</v>
      </c>
      <c r="FL26" s="28">
        <f>'FINAL BRM 2021 '!FL173</f>
        <v>2.6103529757726556E-3</v>
      </c>
      <c r="FM26" s="28">
        <f>'FINAL BRM 2021 '!FM173</f>
        <v>2.2715093396838324E-3</v>
      </c>
      <c r="FN26" s="28">
        <f>'FINAL BRM 2021 '!FN173</f>
        <v>0</v>
      </c>
      <c r="FO26" s="28">
        <f>'FINAL BRM 2021 '!FO173</f>
        <v>0</v>
      </c>
      <c r="FP26" s="28">
        <f>'FINAL BRM 2021 '!FP173</f>
        <v>0</v>
      </c>
      <c r="FQ26" s="28">
        <f>'FINAL BRM 2021 '!FQ173</f>
        <v>1.8088427177833237</v>
      </c>
      <c r="FR26" s="28">
        <f>'FINAL BRM 2021 '!FR173</f>
        <v>3.1678520043975478E-2</v>
      </c>
      <c r="FS26" s="28">
        <f>'FINAL BRM 2021 '!FS173</f>
        <v>2.0515108699237852E-2</v>
      </c>
      <c r="FT26" s="28">
        <f>'FINAL BRM 2021 '!FT173</f>
        <v>0.15273187022489865</v>
      </c>
      <c r="FU26" s="28">
        <f>'FINAL BRM 2021 '!FU173</f>
        <v>0</v>
      </c>
      <c r="FV26" s="28">
        <f>'FINAL BRM 2021 '!FV173</f>
        <v>8.4504717409818078</v>
      </c>
      <c r="FW26" s="28">
        <f>'FINAL BRM 2021 '!FW173</f>
        <v>6.8463587398572001E-2</v>
      </c>
      <c r="FX26" s="28">
        <f>'FINAL BRM 2021 '!FX173</f>
        <v>6.9798753166308472E-4</v>
      </c>
      <c r="FY26" s="28">
        <f>'FINAL BRM 2021 '!FY173</f>
        <v>8.1170164284184341E-4</v>
      </c>
      <c r="FZ26" s="28">
        <f>'FINAL BRM 2021 '!FZ173</f>
        <v>0</v>
      </c>
      <c r="GA26" s="28">
        <f>'FINAL BRM 2021 '!GA173</f>
        <v>0</v>
      </c>
      <c r="GB26" s="28">
        <f>'FINAL BRM 2021 '!GB173</f>
        <v>1.1384145786372384E-2</v>
      </c>
      <c r="GC26" s="28">
        <f>'FINAL BRM 2021 '!GC173</f>
        <v>4.984765436032596E-4</v>
      </c>
      <c r="GD26" s="28">
        <f>'FINAL BRM 2021 '!GD173</f>
        <v>3.5838754278821572</v>
      </c>
      <c r="GE26" s="28">
        <f>'FINAL BRM 2021 '!GE173</f>
        <v>5.6998127547419015</v>
      </c>
      <c r="GF26" s="28">
        <f>'FINAL BRM 2021 '!GF173</f>
        <v>0</v>
      </c>
      <c r="GG26" s="28">
        <f>'FINAL BRM 2021 '!GG173</f>
        <v>6.4549488444665862E-2</v>
      </c>
      <c r="GH26" s="28">
        <f>'FINAL BRM 2021 '!GH173</f>
        <v>1.8612713304195798E-3</v>
      </c>
      <c r="GI26" s="28">
        <f>'FINAL BRM 2021 '!GI173</f>
        <v>0.96715760172216481</v>
      </c>
      <c r="GJ26" s="28">
        <f>'FINAL BRM 2021 '!GJ173</f>
        <v>0</v>
      </c>
      <c r="GK26" s="28">
        <f>'FINAL BRM 2021 '!GK173</f>
        <v>5.4576723606096587E-3</v>
      </c>
      <c r="GL26" s="28">
        <f>'FINAL BRM 2021 '!GL173</f>
        <v>0</v>
      </c>
      <c r="GM26" s="28">
        <f>'FINAL BRM 2021 '!GM173</f>
        <v>5.516058353064025E-3</v>
      </c>
      <c r="GN26" s="28">
        <f>'FINAL BRM 2021 '!GN173</f>
        <v>0.47399375051509446</v>
      </c>
      <c r="GO26" s="28">
        <f>'FINAL BRM 2021 '!GO173</f>
        <v>8.5787779041539947E-2</v>
      </c>
      <c r="GP26" s="28">
        <f>'FINAL BRM 2021 '!GP173</f>
        <v>0</v>
      </c>
      <c r="GQ26" s="28">
        <f>'FINAL BRM 2021 '!GQ173</f>
        <v>0</v>
      </c>
      <c r="GR26" s="28">
        <f>'FINAL BRM 2021 '!GR173</f>
        <v>0</v>
      </c>
      <c r="GS26" s="28">
        <f>'FINAL BRM 2021 '!GS173</f>
        <v>2.2626239815260484E-2</v>
      </c>
      <c r="GT26" s="28">
        <f>'FINAL BRM 2021 '!GT173</f>
        <v>35.676462480895516</v>
      </c>
      <c r="GU26" s="28">
        <f>'FINAL BRM 2021 '!GU173</f>
        <v>0</v>
      </c>
      <c r="GV26" s="28">
        <f>'FINAL BRM 2021 '!GV173</f>
        <v>8.1461202975171911</v>
      </c>
      <c r="GW26" s="28">
        <f>'FINAL BRM 2021 '!GW173</f>
        <v>6.5778691519715391</v>
      </c>
      <c r="GX26" s="28">
        <f>'FINAL BRM 2021 '!GX173</f>
        <v>6.4820165074471305E-3</v>
      </c>
      <c r="GY26" s="28">
        <f>'FINAL BRM 2021 '!GY173</f>
        <v>0</v>
      </c>
      <c r="GZ26" s="28">
        <f>'FINAL BRM 2021 '!GZ173</f>
        <v>1.8612107285182877E-2</v>
      </c>
      <c r="HA26" s="28">
        <f>'FINAL BRM 2021 '!HA173</f>
        <v>0</v>
      </c>
      <c r="HB26" s="28">
        <f>'FINAL BRM 2021 '!HB173</f>
        <v>11.791285285288856</v>
      </c>
      <c r="HC26" s="28">
        <f>'FINAL BRM 2021 '!HC173</f>
        <v>0</v>
      </c>
      <c r="HD26" s="28">
        <f>'FINAL BRM 2021 '!HD173</f>
        <v>5.9985391232904223E-2</v>
      </c>
      <c r="HE26" s="28">
        <f>'FINAL BRM 2021 '!HE173</f>
        <v>0</v>
      </c>
      <c r="HF26" s="28">
        <f>'FINAL BRM 2021 '!HF173</f>
        <v>1.8187221804669678E-2</v>
      </c>
      <c r="HG26" s="28">
        <f>'FINAL BRM 2021 '!HG173</f>
        <v>1.4733918414337008E-2</v>
      </c>
      <c r="HH26" s="36">
        <f>'FINAL BRM 2021 '!HH173</f>
        <v>779.41903638607369</v>
      </c>
    </row>
    <row r="27" spans="1:216" x14ac:dyDescent="0.3">
      <c r="A27" s="30" t="s">
        <v>173</v>
      </c>
      <c r="B27" s="28">
        <f>'FINAL BRM 2021 '!B174</f>
        <v>4.4475090495636324E-3</v>
      </c>
      <c r="C27" s="28">
        <f>'FINAL BRM 2021 '!C174</f>
        <v>0.24943819730896452</v>
      </c>
      <c r="D27" s="28">
        <f>'FINAL BRM 2021 '!D174</f>
        <v>3.3314831661393179E-2</v>
      </c>
      <c r="E27" s="28">
        <f>'FINAL BRM 2021 '!E174</f>
        <v>0</v>
      </c>
      <c r="F27" s="28">
        <f>'FINAL BRM 2021 '!F174</f>
        <v>0</v>
      </c>
      <c r="G27" s="28">
        <f>'FINAL BRM 2021 '!G174</f>
        <v>4.5023965656295743E-5</v>
      </c>
      <c r="H27" s="28">
        <f>'FINAL BRM 2021 '!H174</f>
        <v>0</v>
      </c>
      <c r="I27" s="28">
        <f>'FINAL BRM 2021 '!I174</f>
        <v>0.41270110016969275</v>
      </c>
      <c r="J27" s="28">
        <f>'FINAL BRM 2021 '!J174</f>
        <v>3.9172256647189332E-2</v>
      </c>
      <c r="K27" s="28">
        <f>'FINAL BRM 2021 '!K174</f>
        <v>1.0141799150070981E-3</v>
      </c>
      <c r="L27" s="28">
        <f>'FINAL BRM 2021 '!L174</f>
        <v>0.57384906506703437</v>
      </c>
      <c r="M27" s="28">
        <f>'FINAL BRM 2021 '!M174</f>
        <v>17.375754969829806</v>
      </c>
      <c r="N27" s="28">
        <f>'FINAL BRM 2021 '!N174</f>
        <v>5.4512114049972409E-2</v>
      </c>
      <c r="O27" s="28">
        <f>'FINAL BRM 2021 '!O174</f>
        <v>0</v>
      </c>
      <c r="P27" s="28">
        <f>'FINAL BRM 2021 '!P174</f>
        <v>0</v>
      </c>
      <c r="Q27" s="28">
        <f>'FINAL BRM 2021 '!Q174</f>
        <v>0.12911223953501658</v>
      </c>
      <c r="R27" s="28">
        <f>'FINAL BRM 2021 '!R174</f>
        <v>0</v>
      </c>
      <c r="S27" s="28">
        <f>'FINAL BRM 2021 '!S174</f>
        <v>0.18843822237145655</v>
      </c>
      <c r="T27" s="28">
        <f>'FINAL BRM 2021 '!T174</f>
        <v>8.9066830066093328</v>
      </c>
      <c r="U27" s="28">
        <f>'FINAL BRM 2021 '!U174</f>
        <v>6.5182984876153757E-3</v>
      </c>
      <c r="V27" s="28">
        <f>'FINAL BRM 2021 '!V174</f>
        <v>9.2399645562990312E-4</v>
      </c>
      <c r="W27" s="28">
        <f>'FINAL BRM 2021 '!W174</f>
        <v>7.4432614089370394E-2</v>
      </c>
      <c r="X27" s="28">
        <f>'FINAL BRM 2021 '!X174</f>
        <v>0</v>
      </c>
      <c r="Y27" s="28">
        <f>'FINAL BRM 2021 '!Y174</f>
        <v>2.9374347257862036E-2</v>
      </c>
      <c r="Z27" s="28">
        <f>'FINAL BRM 2021 '!Z174</f>
        <v>186.12530784443928</v>
      </c>
      <c r="AA27" s="28">
        <f>'FINAL BRM 2021 '!AA174</f>
        <v>1.9895943775911527E-3</v>
      </c>
      <c r="AB27" s="28">
        <f>'FINAL BRM 2021 '!AB174</f>
        <v>0.45014689478282438</v>
      </c>
      <c r="AC27" s="28">
        <f>'FINAL BRM 2021 '!AC174</f>
        <v>0</v>
      </c>
      <c r="AD27" s="28">
        <f>'FINAL BRM 2021 '!AD174</f>
        <v>0.60188050523304237</v>
      </c>
      <c r="AE27" s="28">
        <f>'FINAL BRM 2021 '!AE174</f>
        <v>3.8232452847588526E-3</v>
      </c>
      <c r="AF27" s="28">
        <f>'FINAL BRM 2021 '!AF174</f>
        <v>7.3937304606792919E-4</v>
      </c>
      <c r="AG27" s="28">
        <f>'FINAL BRM 2021 '!AG174</f>
        <v>4.6309208225828258E-3</v>
      </c>
      <c r="AH27" s="28">
        <f>'FINAL BRM 2021 '!AH174</f>
        <v>5.777993626347463E-3</v>
      </c>
      <c r="AI27" s="28">
        <f>'FINAL BRM 2021 '!AI174</f>
        <v>1.71103878405536E-2</v>
      </c>
      <c r="AJ27" s="28">
        <f>'FINAL BRM 2021 '!AJ174</f>
        <v>0.2294890999848343</v>
      </c>
      <c r="AK27" s="28">
        <f>'FINAL BRM 2021 '!AK174</f>
        <v>0</v>
      </c>
      <c r="AL27" s="28">
        <f>'FINAL BRM 2021 '!AL174</f>
        <v>0</v>
      </c>
      <c r="AM27" s="28">
        <f>'FINAL BRM 2021 '!AM174</f>
        <v>0</v>
      </c>
      <c r="AN27" s="28">
        <f>'FINAL BRM 2021 '!AN174</f>
        <v>0</v>
      </c>
      <c r="AO27" s="28">
        <f>'FINAL BRM 2021 '!AO174</f>
        <v>4.909730233532846E-3</v>
      </c>
      <c r="AP27" s="28">
        <f>'FINAL BRM 2021 '!AP174</f>
        <v>5.8877206432301685</v>
      </c>
      <c r="AQ27" s="28">
        <f>'FINAL BRM 2021 '!AQ174</f>
        <v>0.19326970943509603</v>
      </c>
      <c r="AR27" s="28">
        <f>'FINAL BRM 2021 '!AR174</f>
        <v>0</v>
      </c>
      <c r="AS27" s="28">
        <f>'FINAL BRM 2021 '!AS174</f>
        <v>1.8499625550869685E-2</v>
      </c>
      <c r="AT27" s="28">
        <f>'FINAL BRM 2021 '!AT174</f>
        <v>0</v>
      </c>
      <c r="AU27" s="28">
        <f>'FINAL BRM 2021 '!AU174</f>
        <v>4.977475008322272E-2</v>
      </c>
      <c r="AV27" s="28">
        <f>'FINAL BRM 2021 '!AV174</f>
        <v>1.8948387421092346E-3</v>
      </c>
      <c r="AW27" s="28">
        <f>'FINAL BRM 2021 '!AW174</f>
        <v>198.7317314267969</v>
      </c>
      <c r="AX27" s="28">
        <f>'FINAL BRM 2021 '!AX174</f>
        <v>0</v>
      </c>
      <c r="AY27" s="28">
        <f>'FINAL BRM 2021 '!AY174</f>
        <v>0</v>
      </c>
      <c r="AZ27" s="28">
        <f>'FINAL BRM 2021 '!AZ174</f>
        <v>5.5635604332330099E-2</v>
      </c>
      <c r="BA27" s="28">
        <f>'FINAL BRM 2021 '!BA174</f>
        <v>1.6632185864414035</v>
      </c>
      <c r="BB27" s="28">
        <f>'FINAL BRM 2021 '!BB174</f>
        <v>0.2980055936622335</v>
      </c>
      <c r="BC27" s="28">
        <f>'FINAL BRM 2021 '!BC174</f>
        <v>0</v>
      </c>
      <c r="BD27" s="28">
        <f>'FINAL BRM 2021 '!BD174</f>
        <v>7.0613450003802918E-4</v>
      </c>
      <c r="BE27" s="28">
        <f>'FINAL BRM 2021 '!BE174</f>
        <v>1.2420858271843824</v>
      </c>
      <c r="BF27" s="28">
        <f>'FINAL BRM 2021 '!BF174</f>
        <v>5.9500505626396964E-2</v>
      </c>
      <c r="BG27" s="28">
        <f>'FINAL BRM 2021 '!BG174</f>
        <v>1.3141069707164901</v>
      </c>
      <c r="BH27" s="28">
        <f>'FINAL BRM 2021 '!BH174</f>
        <v>8.4924307528955311E-3</v>
      </c>
      <c r="BI27" s="28">
        <f>'FINAL BRM 2021 '!BI174</f>
        <v>0</v>
      </c>
      <c r="BJ27" s="28">
        <f>'FINAL BRM 2021 '!BJ174</f>
        <v>0</v>
      </c>
      <c r="BK27" s="28">
        <f>'FINAL BRM 2021 '!BK174</f>
        <v>9.207944164126218E-2</v>
      </c>
      <c r="BL27" s="28">
        <f>'FINAL BRM 2021 '!BL174</f>
        <v>3.1150121587604374E-3</v>
      </c>
      <c r="BM27" s="28">
        <f>'FINAL BRM 2021 '!BM174</f>
        <v>8.467296582617103E-3</v>
      </c>
      <c r="BN27" s="28">
        <f>'FINAL BRM 2021 '!BN174</f>
        <v>0</v>
      </c>
      <c r="BO27" s="28">
        <f>'FINAL BRM 2021 '!BO174</f>
        <v>2.0326788776878942E-3</v>
      </c>
      <c r="BP27" s="28">
        <f>'FINAL BRM 2021 '!BP174</f>
        <v>0.14562817191070168</v>
      </c>
      <c r="BQ27" s="28">
        <f>'FINAL BRM 2021 '!BQ174</f>
        <v>16.518270230594805</v>
      </c>
      <c r="BR27" s="28">
        <f>'FINAL BRM 2021 '!BR174</f>
        <v>0</v>
      </c>
      <c r="BS27" s="28">
        <f>'FINAL BRM 2021 '!BS174</f>
        <v>5.0045458016525113E-4</v>
      </c>
      <c r="BT27" s="28">
        <f>'FINAL BRM 2021 '!BT174</f>
        <v>0.11370391566210723</v>
      </c>
      <c r="BU27" s="28">
        <f>'FINAL BRM 2021 '!BU174</f>
        <v>8.9745575291558854E-2</v>
      </c>
      <c r="BV27" s="28">
        <f>'FINAL BRM 2021 '!BV174</f>
        <v>41.130824644208246</v>
      </c>
      <c r="BW27" s="28">
        <f>'FINAL BRM 2021 '!BW174</f>
        <v>0.29415181554606407</v>
      </c>
      <c r="BX27" s="28">
        <f>'FINAL BRM 2021 '!BX174</f>
        <v>8.8145401330210829E-2</v>
      </c>
      <c r="BY27" s="28">
        <f>'FINAL BRM 2021 '!BY174</f>
        <v>0</v>
      </c>
      <c r="BZ27" s="28">
        <f>'FINAL BRM 2021 '!BZ174</f>
        <v>0</v>
      </c>
      <c r="CA27" s="28">
        <f>'FINAL BRM 2021 '!CA174</f>
        <v>0</v>
      </c>
      <c r="CB27" s="28">
        <f>'FINAL BRM 2021 '!CB174</f>
        <v>6.1679124576523713E-2</v>
      </c>
      <c r="CC27" s="28">
        <f>'FINAL BRM 2021 '!CC174</f>
        <v>5.817510846479944E-3</v>
      </c>
      <c r="CD27" s="28">
        <f>'FINAL BRM 2021 '!CD174</f>
        <v>8.2044315418562025E-2</v>
      </c>
      <c r="CE27" s="28">
        <f>'FINAL BRM 2021 '!CE174</f>
        <v>1.6151480124036509E-3</v>
      </c>
      <c r="CF27" s="28">
        <f>'FINAL BRM 2021 '!CF174</f>
        <v>7.1537858935466041E-3</v>
      </c>
      <c r="CG27" s="28">
        <f>'FINAL BRM 2021 '!CG174</f>
        <v>1.9797353384919333E-2</v>
      </c>
      <c r="CH27" s="28">
        <f>'FINAL BRM 2021 '!CH174</f>
        <v>0</v>
      </c>
      <c r="CI27" s="28">
        <f>'FINAL BRM 2021 '!CI174</f>
        <v>2.2327561739113411</v>
      </c>
      <c r="CJ27" s="28">
        <f>'FINAL BRM 2021 '!CJ174</f>
        <v>4.6596422117602607E-2</v>
      </c>
      <c r="CK27" s="28">
        <f>'FINAL BRM 2021 '!CK174</f>
        <v>1.5922674793521863</v>
      </c>
      <c r="CL27" s="28">
        <f>'FINAL BRM 2021 '!CL174</f>
        <v>0.15427649238017357</v>
      </c>
      <c r="CM27" s="28">
        <f>'FINAL BRM 2021 '!CM174</f>
        <v>0</v>
      </c>
      <c r="CN27" s="28">
        <f>'FINAL BRM 2021 '!CN174</f>
        <v>3.642159990506974E-2</v>
      </c>
      <c r="CO27" s="28">
        <f>'FINAL BRM 2021 '!CO174</f>
        <v>1.5099486056967048E-2</v>
      </c>
      <c r="CP27" s="28">
        <f>'FINAL BRM 2021 '!CP174</f>
        <v>0</v>
      </c>
      <c r="CQ27" s="28">
        <f>'FINAL BRM 2021 '!CQ174</f>
        <v>1.1144595826056951</v>
      </c>
      <c r="CR27" s="28">
        <f>'FINAL BRM 2021 '!CR174</f>
        <v>14.330887479303625</v>
      </c>
      <c r="CS27" s="28">
        <f>'FINAL BRM 2021 '!CS174</f>
        <v>1.5335011063149722E-2</v>
      </c>
      <c r="CT27" s="28">
        <f>'FINAL BRM 2021 '!CT174</f>
        <v>0.67515535788088143</v>
      </c>
      <c r="CU27" s="28">
        <f>'FINAL BRM 2021 '!CU174</f>
        <v>0.40481832334480872</v>
      </c>
      <c r="CV27" s="28">
        <f>'FINAL BRM 2021 '!CV174</f>
        <v>1.7955999695598572E-2</v>
      </c>
      <c r="CW27" s="28">
        <f>'FINAL BRM 2021 '!CW174</f>
        <v>0.25890839240951058</v>
      </c>
      <c r="CX27" s="28">
        <f>'FINAL BRM 2021 '!CX174</f>
        <v>0</v>
      </c>
      <c r="CY27" s="28">
        <f>'FINAL BRM 2021 '!CY174</f>
        <v>0</v>
      </c>
      <c r="CZ27" s="28">
        <f>'FINAL BRM 2021 '!CZ174</f>
        <v>0.17420199466918668</v>
      </c>
      <c r="DA27" s="28">
        <f>'FINAL BRM 2021 '!DA174</f>
        <v>78.884715948328719</v>
      </c>
      <c r="DB27" s="28">
        <f>'FINAL BRM 2021 '!DB174</f>
        <v>1.5953086863642507E-3</v>
      </c>
      <c r="DC27" s="28">
        <f>'FINAL BRM 2021 '!DC174</f>
        <v>8.548660828900867E-2</v>
      </c>
      <c r="DD27" s="28">
        <f>'FINAL BRM 2021 '!DD174</f>
        <v>5.7437196988329667E-4</v>
      </c>
      <c r="DE27" s="28">
        <f>'FINAL BRM 2021 '!DE174</f>
        <v>0.22869109970906057</v>
      </c>
      <c r="DF27" s="28">
        <f>'FINAL BRM 2021 '!DF174</f>
        <v>0.24819220074545045</v>
      </c>
      <c r="DG27" s="28">
        <f>'FINAL BRM 2021 '!DG174</f>
        <v>0</v>
      </c>
      <c r="DH27" s="28">
        <f>'FINAL BRM 2021 '!DH174</f>
        <v>3.2194579177330603E-2</v>
      </c>
      <c r="DI27" s="28">
        <f>'FINAL BRM 2021 '!DI174</f>
        <v>0</v>
      </c>
      <c r="DJ27" s="28">
        <f>'FINAL BRM 2021 '!DJ174</f>
        <v>0</v>
      </c>
      <c r="DK27" s="28">
        <f>'FINAL BRM 2021 '!DK174</f>
        <v>5.8751868159522394E-2</v>
      </c>
      <c r="DL27" s="28">
        <f>'FINAL BRM 2021 '!DL174</f>
        <v>1.044873751026753</v>
      </c>
      <c r="DM27" s="28">
        <f>'FINAL BRM 2021 '!DM174</f>
        <v>0</v>
      </c>
      <c r="DN27" s="28">
        <f>'FINAL BRM 2021 '!DN174</f>
        <v>7.9264830489151214E-2</v>
      </c>
      <c r="DO27" s="28">
        <f>'FINAL BRM 2021 '!DO174</f>
        <v>3.2556385299915796E-3</v>
      </c>
      <c r="DP27" s="28">
        <f>'FINAL BRM 2021 '!DP174</f>
        <v>1.0303121177295073E-2</v>
      </c>
      <c r="DQ27" s="28">
        <f>'FINAL BRM 2021 '!DQ174</f>
        <v>1.4456108070885402E-2</v>
      </c>
      <c r="DR27" s="28">
        <f>'FINAL BRM 2021 '!DR174</f>
        <v>8.0697304680617254E-3</v>
      </c>
      <c r="DS27" s="28">
        <f>'FINAL BRM 2021 '!DS174</f>
        <v>3.9619741040911566E-2</v>
      </c>
      <c r="DT27" s="28">
        <f>'FINAL BRM 2021 '!DT174</f>
        <v>0</v>
      </c>
      <c r="DU27" s="28">
        <f>'FINAL BRM 2021 '!DU174</f>
        <v>0</v>
      </c>
      <c r="DV27" s="28">
        <f>'FINAL BRM 2021 '!DV174</f>
        <v>7.5319999854540553E-3</v>
      </c>
      <c r="DW27" s="28">
        <f>'FINAL BRM 2021 '!DW174</f>
        <v>0.45012224047432076</v>
      </c>
      <c r="DX27" s="28">
        <f>'FINAL BRM 2021 '!DX174</f>
        <v>0</v>
      </c>
      <c r="DY27" s="28">
        <f>'FINAL BRM 2021 '!DY174</f>
        <v>0.77897380999393595</v>
      </c>
      <c r="DZ27" s="28">
        <f>'FINAL BRM 2021 '!DZ174</f>
        <v>0</v>
      </c>
      <c r="EA27" s="28">
        <f>'FINAL BRM 2021 '!EA174</f>
        <v>4.3217243318567584E-2</v>
      </c>
      <c r="EB27" s="28">
        <f>'FINAL BRM 2021 '!EB174</f>
        <v>19.714986752996293</v>
      </c>
      <c r="EC27" s="28">
        <f>'FINAL BRM 2021 '!EC174</f>
        <v>0.14761446499739864</v>
      </c>
      <c r="ED27" s="28">
        <f>'FINAL BRM 2021 '!ED174</f>
        <v>6.0985561401934877E-3</v>
      </c>
      <c r="EE27" s="28">
        <f>'FINAL BRM 2021 '!EE174</f>
        <v>1.9988320539927147E-3</v>
      </c>
      <c r="EF27" s="28">
        <f>'FINAL BRM 2021 '!EF174</f>
        <v>4.3214010491996885E-3</v>
      </c>
      <c r="EG27" s="28">
        <f>'FINAL BRM 2021 '!EG174</f>
        <v>0.10719503010470413</v>
      </c>
      <c r="EH27" s="28">
        <f>'FINAL BRM 2021 '!EH174</f>
        <v>0.9490969111913361</v>
      </c>
      <c r="EI27" s="28">
        <f>'FINAL BRM 2021 '!EI174</f>
        <v>0</v>
      </c>
      <c r="EJ27" s="28">
        <f>'FINAL BRM 2021 '!EJ174</f>
        <v>6.9765262921420591E-4</v>
      </c>
      <c r="EK27" s="28">
        <f>'FINAL BRM 2021 '!EK174</f>
        <v>1.8457202577143481E-2</v>
      </c>
      <c r="EL27" s="28">
        <f>'FINAL BRM 2021 '!EL174</f>
        <v>0</v>
      </c>
      <c r="EM27" s="28">
        <f>'FINAL BRM 2021 '!EM174</f>
        <v>0.95706392172244314</v>
      </c>
      <c r="EN27" s="28">
        <f>'FINAL BRM 2021 '!EN174</f>
        <v>18.247214366286308</v>
      </c>
      <c r="EO27" s="28">
        <f>'FINAL BRM 2021 '!EO174</f>
        <v>0</v>
      </c>
      <c r="EP27" s="28">
        <f>'FINAL BRM 2021 '!EP174</f>
        <v>0.10466692417809759</v>
      </c>
      <c r="EQ27" s="28">
        <f>'FINAL BRM 2021 '!EQ174</f>
        <v>3.105916137007698E-3</v>
      </c>
      <c r="ER27" s="28">
        <f>'FINAL BRM 2021 '!ER174</f>
        <v>0.25290643160190601</v>
      </c>
      <c r="ES27" s="28">
        <f>'FINAL BRM 2021 '!ES174</f>
        <v>0</v>
      </c>
      <c r="ET27" s="28">
        <f>'FINAL BRM 2021 '!ET174</f>
        <v>1.166145272884289E-2</v>
      </c>
      <c r="EU27" s="28">
        <f>'FINAL BRM 2021 '!EU174</f>
        <v>1.388711078011713E-4</v>
      </c>
      <c r="EV27" s="28">
        <f>'FINAL BRM 2021 '!EV174</f>
        <v>3.5057183412281158E-3</v>
      </c>
      <c r="EW27" s="28">
        <f>'FINAL BRM 2021 '!EW174</f>
        <v>0.157239094366802</v>
      </c>
      <c r="EX27" s="28">
        <f>'FINAL BRM 2021 '!EX174</f>
        <v>1.1537318435019817</v>
      </c>
      <c r="EY27" s="28">
        <f>'FINAL BRM 2021 '!EY174</f>
        <v>0.5921636271376769</v>
      </c>
      <c r="EZ27" s="28">
        <f>'FINAL BRM 2021 '!EZ174</f>
        <v>0.16719857478616315</v>
      </c>
      <c r="FA27" s="28">
        <f>'FINAL BRM 2021 '!FA174</f>
        <v>0</v>
      </c>
      <c r="FB27" s="28">
        <f>'FINAL BRM 2021 '!FB174</f>
        <v>0.19505316228223429</v>
      </c>
      <c r="FC27" s="28">
        <f>'FINAL BRM 2021 '!FC174</f>
        <v>0.87163853033301442</v>
      </c>
      <c r="FD27" s="28">
        <f>'FINAL BRM 2021 '!FD174</f>
        <v>3.6147580749490436</v>
      </c>
      <c r="FE27" s="28">
        <f>'FINAL BRM 2021 '!FE174</f>
        <v>1.0549590179910282E-2</v>
      </c>
      <c r="FF27" s="28">
        <f>'FINAL BRM 2021 '!FF174</f>
        <v>0</v>
      </c>
      <c r="FG27" s="28">
        <f>'FINAL BRM 2021 '!FG174</f>
        <v>0</v>
      </c>
      <c r="FH27" s="28">
        <f>'FINAL BRM 2021 '!FH174</f>
        <v>3.1437605906997396E-4</v>
      </c>
      <c r="FI27" s="28">
        <f>'FINAL BRM 2021 '!FI174</f>
        <v>1.9503186224970794E-2</v>
      </c>
      <c r="FJ27" s="28">
        <f>'FINAL BRM 2021 '!FJ174</f>
        <v>2.0712249637903073E-2</v>
      </c>
      <c r="FK27" s="28">
        <f>'FINAL BRM 2021 '!FK174</f>
        <v>150.29945119910116</v>
      </c>
      <c r="FL27" s="28">
        <f>'FINAL BRM 2021 '!FL174</f>
        <v>0</v>
      </c>
      <c r="FM27" s="28">
        <f>'FINAL BRM 2021 '!FM174</f>
        <v>1.2971709273241273E-2</v>
      </c>
      <c r="FN27" s="28">
        <f>'FINAL BRM 2021 '!FN174</f>
        <v>0</v>
      </c>
      <c r="FO27" s="28">
        <f>'FINAL BRM 2021 '!FO174</f>
        <v>0</v>
      </c>
      <c r="FP27" s="28">
        <f>'FINAL BRM 2021 '!FP174</f>
        <v>2.9517056483531885</v>
      </c>
      <c r="FQ27" s="28">
        <f>'FINAL BRM 2021 '!FQ174</f>
        <v>0</v>
      </c>
      <c r="FR27" s="28">
        <f>'FINAL BRM 2021 '!FR174</f>
        <v>0</v>
      </c>
      <c r="FS27" s="28">
        <f>'FINAL BRM 2021 '!FS174</f>
        <v>3.0360264633274094E-2</v>
      </c>
      <c r="FT27" s="28">
        <f>'FINAL BRM 2021 '!FT174</f>
        <v>9.3233511722396398E-2</v>
      </c>
      <c r="FU27" s="28">
        <f>'FINAL BRM 2021 '!FU174</f>
        <v>0</v>
      </c>
      <c r="FV27" s="28">
        <f>'FINAL BRM 2021 '!FV174</f>
        <v>1.1703859194080497</v>
      </c>
      <c r="FW27" s="28">
        <f>'FINAL BRM 2021 '!FW174</f>
        <v>5.760199767846149E-2</v>
      </c>
      <c r="FX27" s="28">
        <f>'FINAL BRM 2021 '!FX174</f>
        <v>0</v>
      </c>
      <c r="FY27" s="28">
        <f>'FINAL BRM 2021 '!FY174</f>
        <v>8.4549483936885081E-4</v>
      </c>
      <c r="FZ27" s="28">
        <f>'FINAL BRM 2021 '!FZ174</f>
        <v>0</v>
      </c>
      <c r="GA27" s="28">
        <f>'FINAL BRM 2021 '!GA174</f>
        <v>0</v>
      </c>
      <c r="GB27" s="28">
        <f>'FINAL BRM 2021 '!GB174</f>
        <v>1.1153020867521247E-2</v>
      </c>
      <c r="GC27" s="28">
        <f>'FINAL BRM 2021 '!GC174</f>
        <v>0</v>
      </c>
      <c r="GD27" s="28">
        <f>'FINAL BRM 2021 '!GD174</f>
        <v>3.2081465523783828</v>
      </c>
      <c r="GE27" s="28">
        <f>'FINAL BRM 2021 '!GE174</f>
        <v>4.2759481475603875</v>
      </c>
      <c r="GF27" s="28">
        <f>'FINAL BRM 2021 '!GF174</f>
        <v>0</v>
      </c>
      <c r="GG27" s="28">
        <f>'FINAL BRM 2021 '!GG174</f>
        <v>6.4424132791317007E-2</v>
      </c>
      <c r="GH27" s="28">
        <f>'FINAL BRM 2021 '!GH174</f>
        <v>1.0355576224425516E-2</v>
      </c>
      <c r="GI27" s="28">
        <f>'FINAL BRM 2021 '!GI174</f>
        <v>2.7388694661456072</v>
      </c>
      <c r="GJ27" s="28">
        <f>'FINAL BRM 2021 '!GJ174</f>
        <v>0</v>
      </c>
      <c r="GK27" s="28">
        <f>'FINAL BRM 2021 '!GK174</f>
        <v>2.0453985507778924E-3</v>
      </c>
      <c r="GL27" s="28">
        <f>'FINAL BRM 2021 '!GL174</f>
        <v>0</v>
      </c>
      <c r="GM27" s="28">
        <f>'FINAL BRM 2021 '!GM174</f>
        <v>3.7841651928609775E-3</v>
      </c>
      <c r="GN27" s="28">
        <f>'FINAL BRM 2021 '!GN174</f>
        <v>0.20467547911926645</v>
      </c>
      <c r="GO27" s="28">
        <f>'FINAL BRM 2021 '!GO174</f>
        <v>8.3864518763588858E-2</v>
      </c>
      <c r="GP27" s="28">
        <f>'FINAL BRM 2021 '!GP174</f>
        <v>0</v>
      </c>
      <c r="GQ27" s="28">
        <f>'FINAL BRM 2021 '!GQ174</f>
        <v>0</v>
      </c>
      <c r="GR27" s="28">
        <f>'FINAL BRM 2021 '!GR174</f>
        <v>0</v>
      </c>
      <c r="GS27" s="28">
        <f>'FINAL BRM 2021 '!GS174</f>
        <v>2.1213140415734032E-2</v>
      </c>
      <c r="GT27" s="28">
        <f>'FINAL BRM 2021 '!GT174</f>
        <v>8.9206276050615561</v>
      </c>
      <c r="GU27" s="28">
        <f>'FINAL BRM 2021 '!GU174</f>
        <v>0</v>
      </c>
      <c r="GV27" s="28">
        <f>'FINAL BRM 2021 '!GV174</f>
        <v>0.62172824367748858</v>
      </c>
      <c r="GW27" s="28">
        <f>'FINAL BRM 2021 '!GW174</f>
        <v>2.0495255462985007</v>
      </c>
      <c r="GX27" s="28">
        <f>'FINAL BRM 2021 '!GX174</f>
        <v>4.9226029734779639E-3</v>
      </c>
      <c r="GY27" s="28">
        <f>'FINAL BRM 2021 '!GY174</f>
        <v>0</v>
      </c>
      <c r="GZ27" s="28">
        <f>'FINAL BRM 2021 '!GZ174</f>
        <v>0</v>
      </c>
      <c r="HA27" s="28">
        <f>'FINAL BRM 2021 '!HA174</f>
        <v>0</v>
      </c>
      <c r="HB27" s="28">
        <f>'FINAL BRM 2021 '!HB174</f>
        <v>0.15272221937810768</v>
      </c>
      <c r="HC27" s="28">
        <f>'FINAL BRM 2021 '!HC174</f>
        <v>0</v>
      </c>
      <c r="HD27" s="28">
        <f>'FINAL BRM 2021 '!HD174</f>
        <v>1.3608014509228132E-2</v>
      </c>
      <c r="HE27" s="28">
        <f>'FINAL BRM 2021 '!HE174</f>
        <v>0</v>
      </c>
      <c r="HF27" s="28">
        <f>'FINAL BRM 2021 '!HF174</f>
        <v>1.1491545025514005E-2</v>
      </c>
      <c r="HG27" s="28">
        <f>'FINAL BRM 2021 '!HG174</f>
        <v>3.7280882565465474E-2</v>
      </c>
      <c r="HH27" s="36">
        <f>'FINAL BRM 2021 '!HH174</f>
        <v>811.19051679785969</v>
      </c>
    </row>
    <row r="28" spans="1:216" x14ac:dyDescent="0.3">
      <c r="A28" s="30" t="s">
        <v>178</v>
      </c>
      <c r="B28" s="28">
        <f>'FINAL BRM 2021 '!B179</f>
        <v>4.0524086513816816E-2</v>
      </c>
      <c r="C28" s="28">
        <f>'FINAL BRM 2021 '!C179</f>
        <v>3.3622362082883259</v>
      </c>
      <c r="D28" s="28">
        <f>'FINAL BRM 2021 '!D179</f>
        <v>52.188384383131648</v>
      </c>
      <c r="E28" s="28">
        <f>'FINAL BRM 2021 '!E179</f>
        <v>0</v>
      </c>
      <c r="F28" s="28">
        <f>'FINAL BRM 2021 '!F179</f>
        <v>0</v>
      </c>
      <c r="G28" s="28">
        <f>'FINAL BRM 2021 '!G179</f>
        <v>0.10654380072540119</v>
      </c>
      <c r="H28" s="28">
        <f>'FINAL BRM 2021 '!H179</f>
        <v>1.3008524726279841E-2</v>
      </c>
      <c r="I28" s="28">
        <f>'FINAL BRM 2021 '!I179</f>
        <v>253.66194860362273</v>
      </c>
      <c r="J28" s="28">
        <f>'FINAL BRM 2021 '!J179</f>
        <v>24.973408595034307</v>
      </c>
      <c r="K28" s="28">
        <f>'FINAL BRM 2021 '!K179</f>
        <v>0</v>
      </c>
      <c r="L28" s="28">
        <f>'FINAL BRM 2021 '!L179</f>
        <v>6.8118009390364636</v>
      </c>
      <c r="M28" s="28">
        <f>'FINAL BRM 2021 '!M179</f>
        <v>72.425927837737277</v>
      </c>
      <c r="N28" s="28">
        <f>'FINAL BRM 2021 '!N179</f>
        <v>1.2301866931320276</v>
      </c>
      <c r="O28" s="28">
        <f>'FINAL BRM 2021 '!O179</f>
        <v>0</v>
      </c>
      <c r="P28" s="28">
        <f>'FINAL BRM 2021 '!P179</f>
        <v>0</v>
      </c>
      <c r="Q28" s="28">
        <f>'FINAL BRM 2021 '!Q179</f>
        <v>45.556912652254091</v>
      </c>
      <c r="R28" s="28">
        <f>'FINAL BRM 2021 '!R179</f>
        <v>0</v>
      </c>
      <c r="S28" s="28">
        <f>'FINAL BRM 2021 '!S179</f>
        <v>3.9260854599434216</v>
      </c>
      <c r="T28" s="28">
        <f>'FINAL BRM 2021 '!T179</f>
        <v>1102.8265760592219</v>
      </c>
      <c r="U28" s="28">
        <f>'FINAL BRM 2021 '!U179</f>
        <v>9.4424932920225912E-2</v>
      </c>
      <c r="V28" s="28">
        <f>'FINAL BRM 2021 '!V179</f>
        <v>0.24340886252563898</v>
      </c>
      <c r="W28" s="28">
        <f>'FINAL BRM 2021 '!W179</f>
        <v>0</v>
      </c>
      <c r="X28" s="28">
        <f>'FINAL BRM 2021 '!X179</f>
        <v>1.1212336914894079E-2</v>
      </c>
      <c r="Y28" s="28">
        <f>'FINAL BRM 2021 '!Y179</f>
        <v>258.33608666997338</v>
      </c>
      <c r="Z28" s="28">
        <f>'FINAL BRM 2021 '!Z179</f>
        <v>3.985845319116577</v>
      </c>
      <c r="AA28" s="28">
        <f>'FINAL BRM 2021 '!AA179</f>
        <v>3.2611543915216264E-2</v>
      </c>
      <c r="AB28" s="28">
        <f>'FINAL BRM 2021 '!AB179</f>
        <v>259.18612778218107</v>
      </c>
      <c r="AC28" s="28">
        <f>'FINAL BRM 2021 '!AC179</f>
        <v>0</v>
      </c>
      <c r="AD28" s="28">
        <f>'FINAL BRM 2021 '!AD179</f>
        <v>91.322261750820076</v>
      </c>
      <c r="AE28" s="28">
        <f>'FINAL BRM 2021 '!AE179</f>
        <v>0.96479560583348623</v>
      </c>
      <c r="AF28" s="28">
        <f>'FINAL BRM 2021 '!AF179</f>
        <v>3.3735250199952736E-2</v>
      </c>
      <c r="AG28" s="28">
        <f>'FINAL BRM 2021 '!AG179</f>
        <v>9.1493696598823657</v>
      </c>
      <c r="AH28" s="28">
        <f>'FINAL BRM 2021 '!AH179</f>
        <v>0.14674780676717958</v>
      </c>
      <c r="AI28" s="28">
        <f>'FINAL BRM 2021 '!AI179</f>
        <v>5.346714185332873</v>
      </c>
      <c r="AJ28" s="28">
        <f>'FINAL BRM 2021 '!AJ179</f>
        <v>3.2207190575708018</v>
      </c>
      <c r="AK28" s="28">
        <f>'FINAL BRM 2021 '!AK179</f>
        <v>0</v>
      </c>
      <c r="AL28" s="28">
        <f>'FINAL BRM 2021 '!AL179</f>
        <v>0</v>
      </c>
      <c r="AM28" s="28">
        <f>'FINAL BRM 2021 '!AM179</f>
        <v>0</v>
      </c>
      <c r="AN28" s="28">
        <f>'FINAL BRM 2021 '!AN179</f>
        <v>0</v>
      </c>
      <c r="AO28" s="28">
        <f>'FINAL BRM 2021 '!AO179</f>
        <v>7.1884935352192008</v>
      </c>
      <c r="AP28" s="28">
        <f>'FINAL BRM 2021 '!AP179</f>
        <v>813.41877605745367</v>
      </c>
      <c r="AQ28" s="28">
        <f>'FINAL BRM 2021 '!AQ179</f>
        <v>1290.5227361612601</v>
      </c>
      <c r="AR28" s="28">
        <f>'FINAL BRM 2021 '!AR179</f>
        <v>1.5133453853872719E-2</v>
      </c>
      <c r="AS28" s="28">
        <f>'FINAL BRM 2021 '!AS179</f>
        <v>2.74218762724737</v>
      </c>
      <c r="AT28" s="28">
        <f>'FINAL BRM 2021 '!AT179</f>
        <v>0</v>
      </c>
      <c r="AU28" s="28">
        <f>'FINAL BRM 2021 '!AU179</f>
        <v>17.153077007316593</v>
      </c>
      <c r="AV28" s="28">
        <f>'FINAL BRM 2021 '!AV179</f>
        <v>1.4922104112172969</v>
      </c>
      <c r="AW28" s="28">
        <f>'FINAL BRM 2021 '!AW179</f>
        <v>12.952609388620251</v>
      </c>
      <c r="AX28" s="28">
        <f>'FINAL BRM 2021 '!AX179</f>
        <v>0</v>
      </c>
      <c r="AY28" s="28">
        <f>'FINAL BRM 2021 '!AY179</f>
        <v>0</v>
      </c>
      <c r="AZ28" s="28">
        <f>'FINAL BRM 2021 '!AZ179</f>
        <v>4.2517778883154023</v>
      </c>
      <c r="BA28" s="28">
        <f>'FINAL BRM 2021 '!BA179</f>
        <v>58.586590504161265</v>
      </c>
      <c r="BB28" s="28">
        <f>'FINAL BRM 2021 '!BB179</f>
        <v>76.403667455102294</v>
      </c>
      <c r="BC28" s="28">
        <f>'FINAL BRM 2021 '!BC179</f>
        <v>0.11173384966624129</v>
      </c>
      <c r="BD28" s="28">
        <f>'FINAL BRM 2021 '!BD179</f>
        <v>0.91179243956584033</v>
      </c>
      <c r="BE28" s="28">
        <f>'FINAL BRM 2021 '!BE179</f>
        <v>1170.3650762162654</v>
      </c>
      <c r="BF28" s="28">
        <f>'FINAL BRM 2021 '!BF179</f>
        <v>1586.4635077774401</v>
      </c>
      <c r="BG28" s="28">
        <f>'FINAL BRM 2021 '!BG179</f>
        <v>45.970611893672881</v>
      </c>
      <c r="BH28" s="28">
        <f>'FINAL BRM 2021 '!BH179</f>
        <v>52.16183918810264</v>
      </c>
      <c r="BI28" s="28">
        <f>'FINAL BRM 2021 '!BI179</f>
        <v>0</v>
      </c>
      <c r="BJ28" s="28">
        <f>'FINAL BRM 2021 '!BJ179</f>
        <v>0</v>
      </c>
      <c r="BK28" s="28">
        <f>'FINAL BRM 2021 '!BK179</f>
        <v>10.253742379385452</v>
      </c>
      <c r="BL28" s="28">
        <f>'FINAL BRM 2021 '!BL179</f>
        <v>7.4001034390324794E-2</v>
      </c>
      <c r="BM28" s="28">
        <f>'FINAL BRM 2021 '!BM179</f>
        <v>2.1881558454055745</v>
      </c>
      <c r="BN28" s="28">
        <f>'FINAL BRM 2021 '!BN179</f>
        <v>0</v>
      </c>
      <c r="BO28" s="28">
        <f>'FINAL BRM 2021 '!BO179</f>
        <v>8.4643699437224593E-2</v>
      </c>
      <c r="BP28" s="28">
        <f>'FINAL BRM 2021 '!BP179</f>
        <v>44.898285616776342</v>
      </c>
      <c r="BQ28" s="28">
        <f>'FINAL BRM 2021 '!BQ179</f>
        <v>3089.6309155054291</v>
      </c>
      <c r="BR28" s="28">
        <f>'FINAL BRM 2021 '!BR179</f>
        <v>0</v>
      </c>
      <c r="BS28" s="28">
        <f>'FINAL BRM 2021 '!BS179</f>
        <v>9.2908015056680046E-2</v>
      </c>
      <c r="BT28" s="28">
        <f>'FINAL BRM 2021 '!BT179</f>
        <v>69.219108618076916</v>
      </c>
      <c r="BU28" s="28">
        <f>'FINAL BRM 2021 '!BU179</f>
        <v>33.356195174386215</v>
      </c>
      <c r="BV28" s="28">
        <f>'FINAL BRM 2021 '!BV179</f>
        <v>1035.9014167963762</v>
      </c>
      <c r="BW28" s="28">
        <f>'FINAL BRM 2021 '!BW179</f>
        <v>85.184163493780048</v>
      </c>
      <c r="BX28" s="28">
        <f>'FINAL BRM 2021 '!BX179</f>
        <v>5.3668542489539881</v>
      </c>
      <c r="BY28" s="28">
        <f>'FINAL BRM 2021 '!BY179</f>
        <v>0</v>
      </c>
      <c r="BZ28" s="28">
        <f>'FINAL BRM 2021 '!BZ179</f>
        <v>0.82273014175958181</v>
      </c>
      <c r="CA28" s="28">
        <f>'FINAL BRM 2021 '!CA179</f>
        <v>0</v>
      </c>
      <c r="CB28" s="28">
        <f>'FINAL BRM 2021 '!CB179</f>
        <v>101.82762655725685</v>
      </c>
      <c r="CC28" s="28">
        <f>'FINAL BRM 2021 '!CC179</f>
        <v>8.5025142493892911</v>
      </c>
      <c r="CD28" s="28">
        <f>'FINAL BRM 2021 '!CD179</f>
        <v>14.903024554651775</v>
      </c>
      <c r="CE28" s="28">
        <f>'FINAL BRM 2021 '!CE179</f>
        <v>0.11888513974103027</v>
      </c>
      <c r="CF28" s="28">
        <f>'FINAL BRM 2021 '!CF179</f>
        <v>2.2839455039138459</v>
      </c>
      <c r="CG28" s="28">
        <f>'FINAL BRM 2021 '!CG179</f>
        <v>647.26864307171263</v>
      </c>
      <c r="CH28" s="28">
        <f>'FINAL BRM 2021 '!CH179</f>
        <v>0</v>
      </c>
      <c r="CI28" s="28">
        <f>'FINAL BRM 2021 '!CI179</f>
        <v>82.396244442009618</v>
      </c>
      <c r="CJ28" s="28">
        <f>'FINAL BRM 2021 '!CJ179</f>
        <v>8.6296573761800026</v>
      </c>
      <c r="CK28" s="28">
        <f>'FINAL BRM 2021 '!CK179</f>
        <v>219.95376544537393</v>
      </c>
      <c r="CL28" s="28">
        <f>'FINAL BRM 2021 '!CL179</f>
        <v>5.3262242479535757</v>
      </c>
      <c r="CM28" s="28">
        <f>'FINAL BRM 2021 '!CM179</f>
        <v>0</v>
      </c>
      <c r="CN28" s="28">
        <f>'FINAL BRM 2021 '!CN179</f>
        <v>0.68483375996077744</v>
      </c>
      <c r="CO28" s="28">
        <f>'FINAL BRM 2021 '!CO179</f>
        <v>5.2982418853224376</v>
      </c>
      <c r="CP28" s="28">
        <f>'FINAL BRM 2021 '!CP179</f>
        <v>0</v>
      </c>
      <c r="CQ28" s="28">
        <f>'FINAL BRM 2021 '!CQ179</f>
        <v>79.580669454214103</v>
      </c>
      <c r="CR28" s="28">
        <f>'FINAL BRM 2021 '!CR179</f>
        <v>607.33097804122121</v>
      </c>
      <c r="CS28" s="28">
        <f>'FINAL BRM 2021 '!CS179</f>
        <v>1.1512946106423081</v>
      </c>
      <c r="CT28" s="28">
        <f>'FINAL BRM 2021 '!CT179</f>
        <v>40.232829278673094</v>
      </c>
      <c r="CU28" s="28">
        <f>'FINAL BRM 2021 '!CU179</f>
        <v>18.265564513253196</v>
      </c>
      <c r="CV28" s="28">
        <f>'FINAL BRM 2021 '!CV179</f>
        <v>0.2712754780238239</v>
      </c>
      <c r="CW28" s="28">
        <f>'FINAL BRM 2021 '!CW179</f>
        <v>14.465818854956503</v>
      </c>
      <c r="CX28" s="28">
        <f>'FINAL BRM 2021 '!CX179</f>
        <v>6.3095479048799544E-3</v>
      </c>
      <c r="CY28" s="28">
        <f>'FINAL BRM 2021 '!CY179</f>
        <v>0</v>
      </c>
      <c r="CZ28" s="28">
        <f>'FINAL BRM 2021 '!CZ179</f>
        <v>19.312511330580026</v>
      </c>
      <c r="DA28" s="28">
        <f>'FINAL BRM 2021 '!DA179</f>
        <v>0</v>
      </c>
      <c r="DB28" s="28">
        <f>'FINAL BRM 2021 '!DB179</f>
        <v>6.4809415383547675E-2</v>
      </c>
      <c r="DC28" s="28">
        <f>'FINAL BRM 2021 '!DC179</f>
        <v>1.6404293183870744</v>
      </c>
      <c r="DD28" s="28">
        <f>'FINAL BRM 2021 '!DD179</f>
        <v>4.7539498084169365E-2</v>
      </c>
      <c r="DE28" s="28">
        <f>'FINAL BRM 2021 '!DE179</f>
        <v>30.381085804236417</v>
      </c>
      <c r="DF28" s="28">
        <f>'FINAL BRM 2021 '!DF179</f>
        <v>31.674876963207673</v>
      </c>
      <c r="DG28" s="28">
        <f>'FINAL BRM 2021 '!DG179</f>
        <v>3.8186788913055214E-2</v>
      </c>
      <c r="DH28" s="28">
        <f>'FINAL BRM 2021 '!DH179</f>
        <v>1.7324651096356938</v>
      </c>
      <c r="DI28" s="28">
        <f>'FINAL BRM 2021 '!DI179</f>
        <v>0</v>
      </c>
      <c r="DJ28" s="28">
        <f>'FINAL BRM 2021 '!DJ179</f>
        <v>0</v>
      </c>
      <c r="DK28" s="28">
        <f>'FINAL BRM 2021 '!DK179</f>
        <v>31.386346553444191</v>
      </c>
      <c r="DL28" s="28">
        <f>'FINAL BRM 2021 '!DL179</f>
        <v>27.194214204354175</v>
      </c>
      <c r="DM28" s="28">
        <f>'FINAL BRM 2021 '!DM179</f>
        <v>0</v>
      </c>
      <c r="DN28" s="28">
        <f>'FINAL BRM 2021 '!DN179</f>
        <v>1.9177636205129294</v>
      </c>
      <c r="DO28" s="28">
        <f>'FINAL BRM 2021 '!DO179</f>
        <v>0.13659463244511671</v>
      </c>
      <c r="DP28" s="28">
        <f>'FINAL BRM 2021 '!DP179</f>
        <v>0.63964645291972144</v>
      </c>
      <c r="DQ28" s="28">
        <f>'FINAL BRM 2021 '!DQ179</f>
        <v>1.5665618296791185E-2</v>
      </c>
      <c r="DR28" s="28">
        <f>'FINAL BRM 2021 '!DR179</f>
        <v>33.820887694023149</v>
      </c>
      <c r="DS28" s="28">
        <f>'FINAL BRM 2021 '!DS179</f>
        <v>1.879107717940377</v>
      </c>
      <c r="DT28" s="28">
        <f>'FINAL BRM 2021 '!DT179</f>
        <v>2.4270337959270403E-3</v>
      </c>
      <c r="DU28" s="28">
        <f>'FINAL BRM 2021 '!DU179</f>
        <v>12.931498487043624</v>
      </c>
      <c r="DV28" s="28">
        <f>'FINAL BRM 2021 '!DV179</f>
        <v>0.48558948390027901</v>
      </c>
      <c r="DW28" s="28">
        <f>'FINAL BRM 2021 '!DW179</f>
        <v>272.28946337747345</v>
      </c>
      <c r="DX28" s="28">
        <f>'FINAL BRM 2021 '!DX179</f>
        <v>0</v>
      </c>
      <c r="DY28" s="28">
        <f>'FINAL BRM 2021 '!DY179</f>
        <v>47.326292540728453</v>
      </c>
      <c r="DZ28" s="28">
        <f>'FINAL BRM 2021 '!DZ179</f>
        <v>0</v>
      </c>
      <c r="EA28" s="28">
        <f>'FINAL BRM 2021 '!EA179</f>
        <v>3.025582814157167</v>
      </c>
      <c r="EB28" s="28">
        <f>'FINAL BRM 2021 '!EB179</f>
        <v>1.2870948593014631</v>
      </c>
      <c r="EC28" s="28">
        <f>'FINAL BRM 2021 '!EC179</f>
        <v>2494.527042926672</v>
      </c>
      <c r="ED28" s="28">
        <f>'FINAL BRM 2021 '!ED179</f>
        <v>1.9186975251428431</v>
      </c>
      <c r="EE28" s="28">
        <f>'FINAL BRM 2021 '!EE179</f>
        <v>7.6052078716858762E-2</v>
      </c>
      <c r="EF28" s="28">
        <f>'FINAL BRM 2021 '!EF179</f>
        <v>0.1797572752631996</v>
      </c>
      <c r="EG28" s="28">
        <f>'FINAL BRM 2021 '!EG179</f>
        <v>13.528496238751968</v>
      </c>
      <c r="EH28" s="28">
        <f>'FINAL BRM 2021 '!EH179</f>
        <v>140.14499508323721</v>
      </c>
      <c r="EI28" s="28">
        <f>'FINAL BRM 2021 '!EI179</f>
        <v>0</v>
      </c>
      <c r="EJ28" s="28">
        <f>'FINAL BRM 2021 '!EJ179</f>
        <v>3.1525178182616929E-2</v>
      </c>
      <c r="EK28" s="28">
        <f>'FINAL BRM 2021 '!EK179</f>
        <v>129.88627552198909</v>
      </c>
      <c r="EL28" s="28">
        <f>'FINAL BRM 2021 '!EL179</f>
        <v>1.1384478903410231</v>
      </c>
      <c r="EM28" s="28">
        <f>'FINAL BRM 2021 '!EM179</f>
        <v>346.54685104341104</v>
      </c>
      <c r="EN28" s="28">
        <f>'FINAL BRM 2021 '!EN179</f>
        <v>0.75078925364865468</v>
      </c>
      <c r="EO28" s="28">
        <f>'FINAL BRM 2021 '!EO179</f>
        <v>0</v>
      </c>
      <c r="EP28" s="28">
        <f>'FINAL BRM 2021 '!EP179</f>
        <v>55.940982075720548</v>
      </c>
      <c r="EQ28" s="28">
        <f>'FINAL BRM 2021 '!EQ179</f>
        <v>0.1020000512750102</v>
      </c>
      <c r="ER28" s="28">
        <f>'FINAL BRM 2021 '!ER179</f>
        <v>439.48747487677082</v>
      </c>
      <c r="ES28" s="28">
        <f>'FINAL BRM 2021 '!ES179</f>
        <v>0</v>
      </c>
      <c r="ET28" s="28">
        <f>'FINAL BRM 2021 '!ET179</f>
        <v>22.166950337584495</v>
      </c>
      <c r="EU28" s="28">
        <f>'FINAL BRM 2021 '!EU179</f>
        <v>1.7768539390414638E-3</v>
      </c>
      <c r="EV28" s="28">
        <f>'FINAL BRM 2021 '!EV179</f>
        <v>51.907974029388548</v>
      </c>
      <c r="EW28" s="28">
        <f>'FINAL BRM 2021 '!EW179</f>
        <v>504.80153753292376</v>
      </c>
      <c r="EX28" s="28">
        <f>'FINAL BRM 2021 '!EX179</f>
        <v>270.42555685522882</v>
      </c>
      <c r="EY28" s="28">
        <f>'FINAL BRM 2021 '!EY179</f>
        <v>139.85073568988824</v>
      </c>
      <c r="EZ28" s="28">
        <f>'FINAL BRM 2021 '!EZ179</f>
        <v>315.41285238704944</v>
      </c>
      <c r="FA28" s="28">
        <f>'FINAL BRM 2021 '!FA179</f>
        <v>0</v>
      </c>
      <c r="FB28" s="28">
        <f>'FINAL BRM 2021 '!FB179</f>
        <v>5.3221648565581079</v>
      </c>
      <c r="FC28" s="28">
        <f>'FINAL BRM 2021 '!FC179</f>
        <v>2005.1955647527357</v>
      </c>
      <c r="FD28" s="28">
        <f>'FINAL BRM 2021 '!FD179</f>
        <v>83.560028815605634</v>
      </c>
      <c r="FE28" s="28">
        <f>'FINAL BRM 2021 '!FE179</f>
        <v>0.37038584146809966</v>
      </c>
      <c r="FF28" s="28">
        <f>'FINAL BRM 2021 '!FF179</f>
        <v>1.0558580042819397E-2</v>
      </c>
      <c r="FG28" s="28">
        <f>'FINAL BRM 2021 '!FG179</f>
        <v>0</v>
      </c>
      <c r="FH28" s="28">
        <f>'FINAL BRM 2021 '!FH179</f>
        <v>7.7996672022850475E-2</v>
      </c>
      <c r="FI28" s="28">
        <f>'FINAL BRM 2021 '!FI179</f>
        <v>1.6992150998505804</v>
      </c>
      <c r="FJ28" s="28">
        <f>'FINAL BRM 2021 '!FJ179</f>
        <v>258.8894567809092</v>
      </c>
      <c r="FK28" s="28">
        <f>'FINAL BRM 2021 '!FK179</f>
        <v>26.006004241019294</v>
      </c>
      <c r="FL28" s="28">
        <f>'FINAL BRM 2021 '!FL179</f>
        <v>1.7366283147566563E-2</v>
      </c>
      <c r="FM28" s="28">
        <f>'FINAL BRM 2021 '!FM179</f>
        <v>1.7502117443205774</v>
      </c>
      <c r="FN28" s="28">
        <f>'FINAL BRM 2021 '!FN179</f>
        <v>0</v>
      </c>
      <c r="FO28" s="28">
        <f>'FINAL BRM 2021 '!FO179</f>
        <v>0</v>
      </c>
      <c r="FP28" s="28">
        <f>'FINAL BRM 2021 '!FP179</f>
        <v>61.879957224124055</v>
      </c>
      <c r="FQ28" s="28">
        <f>'FINAL BRM 2021 '!FQ179</f>
        <v>11.135545597638396</v>
      </c>
      <c r="FR28" s="28">
        <f>'FINAL BRM 2021 '!FR179</f>
        <v>5.7829195627214371E-2</v>
      </c>
      <c r="FS28" s="28">
        <f>'FINAL BRM 2021 '!FS179</f>
        <v>0.47055511619406376</v>
      </c>
      <c r="FT28" s="28">
        <f>'FINAL BRM 2021 '!FT179</f>
        <v>4.3379420502492128</v>
      </c>
      <c r="FU28" s="28">
        <f>'FINAL BRM 2021 '!FU179</f>
        <v>0</v>
      </c>
      <c r="FV28" s="28">
        <f>'FINAL BRM 2021 '!FV179</f>
        <v>0</v>
      </c>
      <c r="FW28" s="28">
        <f>'FINAL BRM 2021 '!FW179</f>
        <v>2.3031118144859617</v>
      </c>
      <c r="FX28" s="28">
        <f>'FINAL BRM 2021 '!FX179</f>
        <v>2.1437194409881697E-3</v>
      </c>
      <c r="FY28" s="28">
        <f>'FINAL BRM 2021 '!FY179</f>
        <v>4.9509969760273484E-2</v>
      </c>
      <c r="FZ28" s="28">
        <f>'FINAL BRM 2021 '!FZ179</f>
        <v>0</v>
      </c>
      <c r="GA28" s="28">
        <f>'FINAL BRM 2021 '!GA179</f>
        <v>1.19982541102649E-2</v>
      </c>
      <c r="GB28" s="28">
        <f>'FINAL BRM 2021 '!GB179</f>
        <v>0.33810936485913634</v>
      </c>
      <c r="GC28" s="28">
        <f>'FINAL BRM 2021 '!GC179</f>
        <v>0.26308121577641158</v>
      </c>
      <c r="GD28" s="28">
        <f>'FINAL BRM 2021 '!GD179</f>
        <v>282.55774845256934</v>
      </c>
      <c r="GE28" s="28">
        <f>'FINAL BRM 2021 '!GE179</f>
        <v>274.80151486001637</v>
      </c>
      <c r="GF28" s="28">
        <f>'FINAL BRM 2021 '!GF179</f>
        <v>0</v>
      </c>
      <c r="GG28" s="28">
        <f>'FINAL BRM 2021 '!GG179</f>
        <v>0.75147913949132994</v>
      </c>
      <c r="GH28" s="28">
        <f>'FINAL BRM 2021 '!GH179</f>
        <v>0.9871608535469526</v>
      </c>
      <c r="GI28" s="28">
        <f>'FINAL BRM 2021 '!GI179</f>
        <v>22.186470319348032</v>
      </c>
      <c r="GJ28" s="28">
        <f>'FINAL BRM 2021 '!GJ179</f>
        <v>0</v>
      </c>
      <c r="GK28" s="28">
        <f>'FINAL BRM 2021 '!GK179</f>
        <v>1.3696092320588944</v>
      </c>
      <c r="GL28" s="28">
        <f>'FINAL BRM 2021 '!GL179</f>
        <v>2.8527225812304307E-2</v>
      </c>
      <c r="GM28" s="28">
        <f>'FINAL BRM 2021 '!GM179</f>
        <v>0.17256052608853725</v>
      </c>
      <c r="GN28" s="28">
        <f>'FINAL BRM 2021 '!GN179</f>
        <v>8.4081859864255755</v>
      </c>
      <c r="GO28" s="28">
        <f>'FINAL BRM 2021 '!GO179</f>
        <v>1.07112440786692</v>
      </c>
      <c r="GP28" s="28">
        <f>'FINAL BRM 2021 '!GP179</f>
        <v>0</v>
      </c>
      <c r="GQ28" s="28">
        <f>'FINAL BRM 2021 '!GQ179</f>
        <v>0</v>
      </c>
      <c r="GR28" s="28">
        <f>'FINAL BRM 2021 '!GR179</f>
        <v>0</v>
      </c>
      <c r="GS28" s="28">
        <f>'FINAL BRM 2021 '!GS179</f>
        <v>0.67276534025606782</v>
      </c>
      <c r="GT28" s="28">
        <f>'FINAL BRM 2021 '!GT179</f>
        <v>323.20280346512658</v>
      </c>
      <c r="GU28" s="28">
        <f>'FINAL BRM 2021 '!GU179</f>
        <v>0</v>
      </c>
      <c r="GV28" s="28">
        <f>'FINAL BRM 2021 '!GV179</f>
        <v>275.37084065147013</v>
      </c>
      <c r="GW28" s="28">
        <f>'FINAL BRM 2021 '!GW179</f>
        <v>126.18891860171647</v>
      </c>
      <c r="GX28" s="28">
        <f>'FINAL BRM 2021 '!GX179</f>
        <v>28.475017693779218</v>
      </c>
      <c r="GY28" s="28">
        <f>'FINAL BRM 2021 '!GY179</f>
        <v>0</v>
      </c>
      <c r="GZ28" s="28">
        <f>'FINAL BRM 2021 '!GZ179</f>
        <v>0</v>
      </c>
      <c r="HA28" s="28">
        <f>'FINAL BRM 2021 '!HA179</f>
        <v>0</v>
      </c>
      <c r="HB28" s="28">
        <f>'FINAL BRM 2021 '!HB179</f>
        <v>11.126823674119924</v>
      </c>
      <c r="HC28" s="28">
        <f>'FINAL BRM 2021 '!HC179</f>
        <v>0</v>
      </c>
      <c r="HD28" s="28">
        <f>'FINAL BRM 2021 '!HD179</f>
        <v>2.6583008029588737</v>
      </c>
      <c r="HE28" s="28">
        <f>'FINAL BRM 2021 '!HE179</f>
        <v>0</v>
      </c>
      <c r="HF28" s="28">
        <f>'FINAL BRM 2021 '!HF179</f>
        <v>0.36809391402661301</v>
      </c>
      <c r="HG28" s="28">
        <f>'FINAL BRM 2021 '!HG179</f>
        <v>1.3361199581045595</v>
      </c>
      <c r="HH28" s="36">
        <f>'FINAL BRM 2021 '!HH179</f>
        <v>22849.020544362</v>
      </c>
    </row>
    <row r="29" spans="1:216" x14ac:dyDescent="0.3">
      <c r="A29" s="30" t="s">
        <v>186</v>
      </c>
      <c r="B29" s="28">
        <f>'FINAL BRM 2021 '!B187</f>
        <v>5.0021048978001765</v>
      </c>
      <c r="C29" s="28">
        <f>'FINAL BRM 2021 '!C187</f>
        <v>11.611721378013407</v>
      </c>
      <c r="D29" s="28">
        <f>'FINAL BRM 2021 '!D187</f>
        <v>3.2427864501426122</v>
      </c>
      <c r="E29" s="28">
        <f>'FINAL BRM 2021 '!E187</f>
        <v>0</v>
      </c>
      <c r="F29" s="28">
        <f>'FINAL BRM 2021 '!F187</f>
        <v>0</v>
      </c>
      <c r="G29" s="28">
        <f>'FINAL BRM 2021 '!G187</f>
        <v>2.0814947897379189E-2</v>
      </c>
      <c r="H29" s="28">
        <f>'FINAL BRM 2021 '!H187</f>
        <v>5.3284289178474721E-3</v>
      </c>
      <c r="I29" s="28">
        <f>'FINAL BRM 2021 '!I187</f>
        <v>3.7077633475105705</v>
      </c>
      <c r="J29" s="28">
        <f>'FINAL BRM 2021 '!J187</f>
        <v>7.3043415892643253</v>
      </c>
      <c r="K29" s="28">
        <f>'FINAL BRM 2021 '!K187</f>
        <v>0</v>
      </c>
      <c r="L29" s="28">
        <f>'FINAL BRM 2021 '!L187</f>
        <v>7.8385487733193262</v>
      </c>
      <c r="M29" s="28">
        <f>'FINAL BRM 2021 '!M187</f>
        <v>35.157262059820255</v>
      </c>
      <c r="N29" s="28">
        <f>'FINAL BRM 2021 '!N187</f>
        <v>5.851338545498475</v>
      </c>
      <c r="O29" s="28">
        <f>'FINAL BRM 2021 '!O187</f>
        <v>0</v>
      </c>
      <c r="P29" s="28">
        <f>'FINAL BRM 2021 '!P187</f>
        <v>0</v>
      </c>
      <c r="Q29" s="28">
        <f>'FINAL BRM 2021 '!Q187</f>
        <v>44.790861046441506</v>
      </c>
      <c r="R29" s="28">
        <f>'FINAL BRM 2021 '!R187</f>
        <v>0</v>
      </c>
      <c r="S29" s="28">
        <f>'FINAL BRM 2021 '!S187</f>
        <v>3.1630795849688789</v>
      </c>
      <c r="T29" s="28">
        <f>'FINAL BRM 2021 '!T187</f>
        <v>94.41454087630396</v>
      </c>
      <c r="U29" s="28">
        <f>'FINAL BRM 2021 '!U187</f>
        <v>4.3038024890834269E-2</v>
      </c>
      <c r="V29" s="28">
        <f>'FINAL BRM 2021 '!V187</f>
        <v>6.5289409061495773E-2</v>
      </c>
      <c r="W29" s="28">
        <f>'FINAL BRM 2021 '!W187</f>
        <v>2.3818436508598526</v>
      </c>
      <c r="X29" s="28">
        <f>'FINAL BRM 2021 '!X187</f>
        <v>4.8599177164528454E-2</v>
      </c>
      <c r="Y29" s="28">
        <f>'FINAL BRM 2021 '!Y187</f>
        <v>8.2961746486958976</v>
      </c>
      <c r="Z29" s="28">
        <f>'FINAL BRM 2021 '!Z187</f>
        <v>88.962058403152099</v>
      </c>
      <c r="AA29" s="28">
        <f>'FINAL BRM 2021 '!AA187</f>
        <v>0.16129229322191782</v>
      </c>
      <c r="AB29" s="28">
        <f>'FINAL BRM 2021 '!AB187</f>
        <v>25.224756987837804</v>
      </c>
      <c r="AC29" s="28">
        <f>'FINAL BRM 2021 '!AC187</f>
        <v>0</v>
      </c>
      <c r="AD29" s="28">
        <f>'FINAL BRM 2021 '!AD187</f>
        <v>5.1692488364415041</v>
      </c>
      <c r="AE29" s="28">
        <f>'FINAL BRM 2021 '!AE187</f>
        <v>7.4841775547948297E-2</v>
      </c>
      <c r="AF29" s="28">
        <f>'FINAL BRM 2021 '!AF187</f>
        <v>1.120526826497751</v>
      </c>
      <c r="AG29" s="28">
        <f>'FINAL BRM 2021 '!AG187</f>
        <v>0.71336793207129989</v>
      </c>
      <c r="AH29" s="28">
        <f>'FINAL BRM 2021 '!AH187</f>
        <v>1.0059746956276376</v>
      </c>
      <c r="AI29" s="28">
        <f>'FINAL BRM 2021 '!AI187</f>
        <v>1.9520084477755442</v>
      </c>
      <c r="AJ29" s="28">
        <f>'FINAL BRM 2021 '!AJ187</f>
        <v>2.7603278818178727</v>
      </c>
      <c r="AK29" s="28">
        <f>'FINAL BRM 2021 '!AK187</f>
        <v>0</v>
      </c>
      <c r="AL29" s="28">
        <f>'FINAL BRM 2021 '!AL187</f>
        <v>0</v>
      </c>
      <c r="AM29" s="28">
        <f>'FINAL BRM 2021 '!AM187</f>
        <v>0</v>
      </c>
      <c r="AN29" s="28">
        <f>'FINAL BRM 2021 '!AN187</f>
        <v>0</v>
      </c>
      <c r="AO29" s="28">
        <f>'FINAL BRM 2021 '!AO187</f>
        <v>3.3837873036552857</v>
      </c>
      <c r="AP29" s="28">
        <f>'FINAL BRM 2021 '!AP187</f>
        <v>190.09901449981086</v>
      </c>
      <c r="AQ29" s="28">
        <f>'FINAL BRM 2021 '!AQ187</f>
        <v>40.746321390443853</v>
      </c>
      <c r="AR29" s="28">
        <f>'FINAL BRM 2021 '!AR187</f>
        <v>9.6692908545035032E-3</v>
      </c>
      <c r="AS29" s="28">
        <f>'FINAL BRM 2021 '!AS187</f>
        <v>10.753880839217738</v>
      </c>
      <c r="AT29" s="28">
        <f>'FINAL BRM 2021 '!AT187</f>
        <v>0</v>
      </c>
      <c r="AU29" s="28">
        <f>'FINAL BRM 2021 '!AU187</f>
        <v>2.0900222387085012</v>
      </c>
      <c r="AV29" s="28">
        <f>'FINAL BRM 2021 '!AV187</f>
        <v>0.49441403059517958</v>
      </c>
      <c r="AW29" s="28">
        <f>'FINAL BRM 2021 '!AW187</f>
        <v>59.606692243069652</v>
      </c>
      <c r="AX29" s="28">
        <f>'FINAL BRM 2021 '!AX187</f>
        <v>0</v>
      </c>
      <c r="AY29" s="28">
        <f>'FINAL BRM 2021 '!AY187</f>
        <v>0</v>
      </c>
      <c r="AZ29" s="28">
        <f>'FINAL BRM 2021 '!AZ187</f>
        <v>4.093849449990504</v>
      </c>
      <c r="BA29" s="28">
        <f>'FINAL BRM 2021 '!BA187</f>
        <v>11.266756278265939</v>
      </c>
      <c r="BB29" s="28">
        <f>'FINAL BRM 2021 '!BB187</f>
        <v>191.09112017601285</v>
      </c>
      <c r="BC29" s="28">
        <f>'FINAL BRM 2021 '!BC187</f>
        <v>1.6700579442916346</v>
      </c>
      <c r="BD29" s="28">
        <f>'FINAL BRM 2021 '!BD187</f>
        <v>3.5404946271701057E-2</v>
      </c>
      <c r="BE29" s="28">
        <f>'FINAL BRM 2021 '!BE187</f>
        <v>6.3079424693761048</v>
      </c>
      <c r="BF29" s="28">
        <f>'FINAL BRM 2021 '!BF187</f>
        <v>10.840543704517508</v>
      </c>
      <c r="BG29" s="28">
        <f>'FINAL BRM 2021 '!BG187</f>
        <v>90.816893130611945</v>
      </c>
      <c r="BH29" s="28">
        <f>'FINAL BRM 2021 '!BH187</f>
        <v>15.391078090345342</v>
      </c>
      <c r="BI29" s="28">
        <f>'FINAL BRM 2021 '!BI187</f>
        <v>0</v>
      </c>
      <c r="BJ29" s="28">
        <f>'FINAL BRM 2021 '!BJ187</f>
        <v>0</v>
      </c>
      <c r="BK29" s="28">
        <f>'FINAL BRM 2021 '!BK187</f>
        <v>27.284422123297126</v>
      </c>
      <c r="BL29" s="28">
        <f>'FINAL BRM 2021 '!BL187</f>
        <v>0.13488976647263887</v>
      </c>
      <c r="BM29" s="28">
        <f>'FINAL BRM 2021 '!BM187</f>
        <v>11.789549152198296</v>
      </c>
      <c r="BN29" s="28">
        <f>'FINAL BRM 2021 '!BN187</f>
        <v>0</v>
      </c>
      <c r="BO29" s="28">
        <f>'FINAL BRM 2021 '!BO187</f>
        <v>0.18688936211127499</v>
      </c>
      <c r="BP29" s="28">
        <f>'FINAL BRM 2021 '!BP187</f>
        <v>386.73125962916998</v>
      </c>
      <c r="BQ29" s="28">
        <f>'FINAL BRM 2021 '!BQ187</f>
        <v>187.30447735656287</v>
      </c>
      <c r="BR29" s="28">
        <f>'FINAL BRM 2021 '!BR187</f>
        <v>0</v>
      </c>
      <c r="BS29" s="28">
        <f>'FINAL BRM 2021 '!BS187</f>
        <v>9.7970139089957747E-3</v>
      </c>
      <c r="BT29" s="28">
        <f>'FINAL BRM 2021 '!BT187</f>
        <v>25.512202502514945</v>
      </c>
      <c r="BU29" s="28">
        <f>'FINAL BRM 2021 '!BU187</f>
        <v>7.9179714077930372</v>
      </c>
      <c r="BV29" s="28">
        <f>'FINAL BRM 2021 '!BV187</f>
        <v>286.70341647194101</v>
      </c>
      <c r="BW29" s="28">
        <f>'FINAL BRM 2021 '!BW187</f>
        <v>20.064663771409624</v>
      </c>
      <c r="BX29" s="28">
        <f>'FINAL BRM 2021 '!BX187</f>
        <v>13.880798493597128</v>
      </c>
      <c r="BY29" s="28">
        <f>'FINAL BRM 2021 '!BY187</f>
        <v>0</v>
      </c>
      <c r="BZ29" s="28">
        <f>'FINAL BRM 2021 '!BZ187</f>
        <v>4.0609737691493314E-2</v>
      </c>
      <c r="CA29" s="28">
        <f>'FINAL BRM 2021 '!CA187</f>
        <v>0</v>
      </c>
      <c r="CB29" s="28">
        <f>'FINAL BRM 2021 '!CB187</f>
        <v>10.153772955362488</v>
      </c>
      <c r="CC29" s="28">
        <f>'FINAL BRM 2021 '!CC187</f>
        <v>0.69323778813330983</v>
      </c>
      <c r="CD29" s="28">
        <f>'FINAL BRM 2021 '!CD187</f>
        <v>0.39331381540359001</v>
      </c>
      <c r="CE29" s="28">
        <f>'FINAL BRM 2021 '!CE187</f>
        <v>0.11355716277341221</v>
      </c>
      <c r="CF29" s="28">
        <f>'FINAL BRM 2021 '!CF187</f>
        <v>0.42889324674006718</v>
      </c>
      <c r="CG29" s="28">
        <f>'FINAL BRM 2021 '!CG187</f>
        <v>3.3756659836515612</v>
      </c>
      <c r="CH29" s="28">
        <f>'FINAL BRM 2021 '!CH187</f>
        <v>0.27991493457202837</v>
      </c>
      <c r="CI29" s="28">
        <f>'FINAL BRM 2021 '!CI187</f>
        <v>78.739121071042646</v>
      </c>
      <c r="CJ29" s="28">
        <f>'FINAL BRM 2021 '!CJ187</f>
        <v>27.82931995676827</v>
      </c>
      <c r="CK29" s="28">
        <f>'FINAL BRM 2021 '!CK187</f>
        <v>263.81038322921319</v>
      </c>
      <c r="CL29" s="28">
        <f>'FINAL BRM 2021 '!CL187</f>
        <v>6.9268532445617499</v>
      </c>
      <c r="CM29" s="28">
        <f>'FINAL BRM 2021 '!CM187</f>
        <v>0</v>
      </c>
      <c r="CN29" s="28">
        <f>'FINAL BRM 2021 '!CN187</f>
        <v>44.177140556184675</v>
      </c>
      <c r="CO29" s="28">
        <f>'FINAL BRM 2021 '!CO187</f>
        <v>0.76767704508675327</v>
      </c>
      <c r="CP29" s="28">
        <f>'FINAL BRM 2021 '!CP187</f>
        <v>0</v>
      </c>
      <c r="CQ29" s="28">
        <f>'FINAL BRM 2021 '!CQ187</f>
        <v>60.168739373325522</v>
      </c>
      <c r="CR29" s="28">
        <f>'FINAL BRM 2021 '!CR187</f>
        <v>47.411423455272512</v>
      </c>
      <c r="CS29" s="28">
        <f>'FINAL BRM 2021 '!CS187</f>
        <v>1.4309712897162132</v>
      </c>
      <c r="CT29" s="28">
        <f>'FINAL BRM 2021 '!CT187</f>
        <v>25.213118806201162</v>
      </c>
      <c r="CU29" s="28">
        <f>'FINAL BRM 2021 '!CU187</f>
        <v>36.016888144615677</v>
      </c>
      <c r="CV29" s="28">
        <f>'FINAL BRM 2021 '!CV187</f>
        <v>0.20517790935552177</v>
      </c>
      <c r="CW29" s="28">
        <f>'FINAL BRM 2021 '!CW187</f>
        <v>41.278129000136737</v>
      </c>
      <c r="CX29" s="28">
        <f>'FINAL BRM 2021 '!CX187</f>
        <v>2.1823813339908568E-2</v>
      </c>
      <c r="CY29" s="28">
        <f>'FINAL BRM 2021 '!CY187</f>
        <v>0</v>
      </c>
      <c r="CZ29" s="28">
        <f>'FINAL BRM 2021 '!CZ187</f>
        <v>41.356878525361026</v>
      </c>
      <c r="DA29" s="28">
        <f>'FINAL BRM 2021 '!DA187</f>
        <v>42.193927534596611</v>
      </c>
      <c r="DB29" s="28">
        <f>'FINAL BRM 2021 '!DB187</f>
        <v>0.3800391804720476</v>
      </c>
      <c r="DC29" s="28">
        <f>'FINAL BRM 2021 '!DC187</f>
        <v>5.9641686205121465</v>
      </c>
      <c r="DD29" s="28">
        <f>'FINAL BRM 2021 '!DD187</f>
        <v>0.10639116098880122</v>
      </c>
      <c r="DE29" s="28">
        <f>'FINAL BRM 2021 '!DE187</f>
        <v>32.778912222482788</v>
      </c>
      <c r="DF29" s="28">
        <f>'FINAL BRM 2021 '!DF187</f>
        <v>223.27830368702604</v>
      </c>
      <c r="DG29" s="28">
        <f>'FINAL BRM 2021 '!DG187</f>
        <v>0.3066184174310424</v>
      </c>
      <c r="DH29" s="28">
        <f>'FINAL BRM 2021 '!DH187</f>
        <v>1.9945967104900657</v>
      </c>
      <c r="DI29" s="28">
        <f>'FINAL BRM 2021 '!DI187</f>
        <v>0</v>
      </c>
      <c r="DJ29" s="28">
        <f>'FINAL BRM 2021 '!DJ187</f>
        <v>0</v>
      </c>
      <c r="DK29" s="28">
        <f>'FINAL BRM 2021 '!DK187</f>
        <v>20.790493554571515</v>
      </c>
      <c r="DL29" s="28">
        <f>'FINAL BRM 2021 '!DL187</f>
        <v>12.483491657003837</v>
      </c>
      <c r="DM29" s="28">
        <f>'FINAL BRM 2021 '!DM187</f>
        <v>0</v>
      </c>
      <c r="DN29" s="28">
        <f>'FINAL BRM 2021 '!DN187</f>
        <v>0.59001221402682935</v>
      </c>
      <c r="DO29" s="28">
        <f>'FINAL BRM 2021 '!DO187</f>
        <v>0.27527695972430299</v>
      </c>
      <c r="DP29" s="28">
        <f>'FINAL BRM 2021 '!DP187</f>
        <v>1.4962210160336935</v>
      </c>
      <c r="DQ29" s="28">
        <f>'FINAL BRM 2021 '!DQ187</f>
        <v>3.7368314938783773E-2</v>
      </c>
      <c r="DR29" s="28">
        <f>'FINAL BRM 2021 '!DR187</f>
        <v>0.37715043878902993</v>
      </c>
      <c r="DS29" s="28">
        <f>'FINAL BRM 2021 '!DS187</f>
        <v>0.77157427149704638</v>
      </c>
      <c r="DT29" s="28">
        <f>'FINAL BRM 2021 '!DT187</f>
        <v>5.5030670354438843E-3</v>
      </c>
      <c r="DU29" s="28">
        <f>'FINAL BRM 2021 '!DU187</f>
        <v>0.15825881698411284</v>
      </c>
      <c r="DV29" s="28">
        <f>'FINAL BRM 2021 '!DV187</f>
        <v>0.3335069439691255</v>
      </c>
      <c r="DW29" s="28">
        <f>'FINAL BRM 2021 '!DW187</f>
        <v>17.444609599550308</v>
      </c>
      <c r="DX29" s="28">
        <f>'FINAL BRM 2021 '!DX187</f>
        <v>0</v>
      </c>
      <c r="DY29" s="28">
        <f>'FINAL BRM 2021 '!DY187</f>
        <v>3.2455449982631146</v>
      </c>
      <c r="DZ29" s="28">
        <f>'FINAL BRM 2021 '!DZ187</f>
        <v>0</v>
      </c>
      <c r="EA29" s="28">
        <f>'FINAL BRM 2021 '!EA187</f>
        <v>30.718711508209445</v>
      </c>
      <c r="EB29" s="28">
        <f>'FINAL BRM 2021 '!EB187</f>
        <v>8.8737588804150942</v>
      </c>
      <c r="EC29" s="28">
        <f>'FINAL BRM 2021 '!EC187</f>
        <v>42.635519375011235</v>
      </c>
      <c r="ED29" s="28">
        <f>'FINAL BRM 2021 '!ED187</f>
        <v>0.56382808822266384</v>
      </c>
      <c r="EE29" s="28">
        <f>'FINAL BRM 2021 '!EE187</f>
        <v>1.1792518620349668</v>
      </c>
      <c r="EF29" s="28">
        <f>'FINAL BRM 2021 '!EF187</f>
        <v>0.19913464367355391</v>
      </c>
      <c r="EG29" s="28">
        <f>'FINAL BRM 2021 '!EG187</f>
        <v>5.0988872904476858</v>
      </c>
      <c r="EH29" s="28">
        <f>'FINAL BRM 2021 '!EH187</f>
        <v>33.686712677271494</v>
      </c>
      <c r="EI29" s="28">
        <f>'FINAL BRM 2021 '!EI187</f>
        <v>0</v>
      </c>
      <c r="EJ29" s="28">
        <f>'FINAL BRM 2021 '!EJ187</f>
        <v>2.9956476535287768E-2</v>
      </c>
      <c r="EK29" s="28">
        <f>'FINAL BRM 2021 '!EK187</f>
        <v>3.9778226893674717</v>
      </c>
      <c r="EL29" s="28">
        <f>'FINAL BRM 2021 '!EL187</f>
        <v>0.37957511875814337</v>
      </c>
      <c r="EM29" s="28">
        <f>'FINAL BRM 2021 '!EM187</f>
        <v>102.31823061102524</v>
      </c>
      <c r="EN29" s="28">
        <f>'FINAL BRM 2021 '!EN187</f>
        <v>9.599228904598144</v>
      </c>
      <c r="EO29" s="28">
        <f>'FINAL BRM 2021 '!EO187</f>
        <v>0</v>
      </c>
      <c r="EP29" s="28">
        <f>'FINAL BRM 2021 '!EP187</f>
        <v>141.73645982450714</v>
      </c>
      <c r="EQ29" s="28">
        <f>'FINAL BRM 2021 '!EQ187</f>
        <v>0.16420424004389239</v>
      </c>
      <c r="ER29" s="28">
        <f>'FINAL BRM 2021 '!ER187</f>
        <v>141.29549239972525</v>
      </c>
      <c r="ES29" s="28">
        <f>'FINAL BRM 2021 '!ES187</f>
        <v>4.3617909729884432E-3</v>
      </c>
      <c r="ET29" s="28">
        <f>'FINAL BRM 2021 '!ET187</f>
        <v>1.2926019583745672</v>
      </c>
      <c r="EU29" s="28">
        <f>'FINAL BRM 2021 '!EU187</f>
        <v>1.620244514658887E-3</v>
      </c>
      <c r="EV29" s="28">
        <f>'FINAL BRM 2021 '!EV187</f>
        <v>0.16514917275319507</v>
      </c>
      <c r="EW29" s="28">
        <f>'FINAL BRM 2021 '!EW187</f>
        <v>20.769927566519055</v>
      </c>
      <c r="EX29" s="28">
        <f>'FINAL BRM 2021 '!EX187</f>
        <v>97.544620828848522</v>
      </c>
      <c r="EY29" s="28">
        <f>'FINAL BRM 2021 '!EY187</f>
        <v>141.20362262886593</v>
      </c>
      <c r="EZ29" s="28">
        <f>'FINAL BRM 2021 '!EZ187</f>
        <v>10.746147610503304</v>
      </c>
      <c r="FA29" s="28">
        <f>'FINAL BRM 2021 '!FA187</f>
        <v>0</v>
      </c>
      <c r="FB29" s="28">
        <f>'FINAL BRM 2021 '!FB187</f>
        <v>10.588600238178433</v>
      </c>
      <c r="FC29" s="28">
        <f>'FINAL BRM 2021 '!FC187</f>
        <v>71.934468829405432</v>
      </c>
      <c r="FD29" s="28">
        <f>'FINAL BRM 2021 '!FD187</f>
        <v>22.142622325732937</v>
      </c>
      <c r="FE29" s="28">
        <f>'FINAL BRM 2021 '!FE187</f>
        <v>1.7368457008780906</v>
      </c>
      <c r="FF29" s="28">
        <f>'FINAL BRM 2021 '!FF187</f>
        <v>5.5068588639983047E-2</v>
      </c>
      <c r="FG29" s="28">
        <f>'FINAL BRM 2021 '!FG187</f>
        <v>0</v>
      </c>
      <c r="FH29" s="28">
        <f>'FINAL BRM 2021 '!FH187</f>
        <v>6.3755065310332386E-3</v>
      </c>
      <c r="FI29" s="28">
        <f>'FINAL BRM 2021 '!FI187</f>
        <v>5.9352652007240403</v>
      </c>
      <c r="FJ29" s="28">
        <f>'FINAL BRM 2021 '!FJ187</f>
        <v>5.3166690634267333</v>
      </c>
      <c r="FK29" s="28">
        <f>'FINAL BRM 2021 '!FK187</f>
        <v>86.849813946005</v>
      </c>
      <c r="FL29" s="28">
        <f>'FINAL BRM 2021 '!FL187</f>
        <v>2.3670601985012515E-2</v>
      </c>
      <c r="FM29" s="28">
        <f>'FINAL BRM 2021 '!FM187</f>
        <v>1.5108442360935441</v>
      </c>
      <c r="FN29" s="28">
        <f>'FINAL BRM 2021 '!FN187</f>
        <v>0</v>
      </c>
      <c r="FO29" s="28">
        <f>'FINAL BRM 2021 '!FO187</f>
        <v>0</v>
      </c>
      <c r="FP29" s="28">
        <f>'FINAL BRM 2021 '!FP187</f>
        <v>11.800398755330438</v>
      </c>
      <c r="FQ29" s="28">
        <f>'FINAL BRM 2021 '!FQ187</f>
        <v>6.8500520447203517</v>
      </c>
      <c r="FR29" s="28">
        <f>'FINAL BRM 2021 '!FR187</f>
        <v>5.4968405901953878E-2</v>
      </c>
      <c r="FS29" s="28">
        <f>'FINAL BRM 2021 '!FS187</f>
        <v>112.29163879158907</v>
      </c>
      <c r="FT29" s="28">
        <f>'FINAL BRM 2021 '!FT187</f>
        <v>4.1338994844080901</v>
      </c>
      <c r="FU29" s="28">
        <f>'FINAL BRM 2021 '!FU187</f>
        <v>1.969226962459544</v>
      </c>
      <c r="FV29" s="28">
        <f>'FINAL BRM 2021 '!FV187</f>
        <v>79.502568563748781</v>
      </c>
      <c r="FW29" s="28">
        <f>'FINAL BRM 2021 '!FW187</f>
        <v>23.10233792597581</v>
      </c>
      <c r="FX29" s="28">
        <f>'FINAL BRM 2021 '!FX187</f>
        <v>1.4925005916040989E-3</v>
      </c>
      <c r="FY29" s="28">
        <f>'FINAL BRM 2021 '!FY187</f>
        <v>3.9449875785861607E-2</v>
      </c>
      <c r="FZ29" s="28">
        <f>'FINAL BRM 2021 '!FZ187</f>
        <v>0</v>
      </c>
      <c r="GA29" s="28">
        <f>'FINAL BRM 2021 '!GA187</f>
        <v>2.5627059806360934E-2</v>
      </c>
      <c r="GB29" s="28">
        <f>'FINAL BRM 2021 '!GB187</f>
        <v>5.7134058305838087</v>
      </c>
      <c r="GC29" s="28">
        <f>'FINAL BRM 2021 '!GC187</f>
        <v>3.1291637465137717E-2</v>
      </c>
      <c r="GD29" s="28">
        <f>'FINAL BRM 2021 '!GD187</f>
        <v>0</v>
      </c>
      <c r="GE29" s="28">
        <f>'FINAL BRM 2021 '!GE187</f>
        <v>19.354979140433731</v>
      </c>
      <c r="GF29" s="28">
        <f>'FINAL BRM 2021 '!GF187</f>
        <v>0</v>
      </c>
      <c r="GG29" s="28">
        <f>'FINAL BRM 2021 '!GG187</f>
        <v>2.8834745790336709</v>
      </c>
      <c r="GH29" s="28">
        <f>'FINAL BRM 2021 '!GH187</f>
        <v>5.4325532996199888</v>
      </c>
      <c r="GI29" s="28">
        <f>'FINAL BRM 2021 '!GI187</f>
        <v>375.63978329549434</v>
      </c>
      <c r="GJ29" s="28">
        <f>'FINAL BRM 2021 '!GJ187</f>
        <v>2.6940216457572053E-2</v>
      </c>
      <c r="GK29" s="28">
        <f>'FINAL BRM 2021 '!GK187</f>
        <v>0.97144244744717034</v>
      </c>
      <c r="GL29" s="28">
        <f>'FINAL BRM 2021 '!GL187</f>
        <v>8.9018309827894951E-2</v>
      </c>
      <c r="GM29" s="28">
        <f>'FINAL BRM 2021 '!GM187</f>
        <v>0.21040322369033865</v>
      </c>
      <c r="GN29" s="28">
        <f>'FINAL BRM 2021 '!GN187</f>
        <v>14.858512786791954</v>
      </c>
      <c r="GO29" s="28">
        <f>'FINAL BRM 2021 '!GO187</f>
        <v>11.169955475371983</v>
      </c>
      <c r="GP29" s="28">
        <f>'FINAL BRM 2021 '!GP187</f>
        <v>0</v>
      </c>
      <c r="GQ29" s="28">
        <f>'FINAL BRM 2021 '!GQ187</f>
        <v>0</v>
      </c>
      <c r="GR29" s="28">
        <f>'FINAL BRM 2021 '!GR187</f>
        <v>0</v>
      </c>
      <c r="GS29" s="28">
        <f>'FINAL BRM 2021 '!GS187</f>
        <v>13.859517423349581</v>
      </c>
      <c r="GT29" s="28">
        <f>'FINAL BRM 2021 '!GT187</f>
        <v>41.84178961492367</v>
      </c>
      <c r="GU29" s="28">
        <f>'FINAL BRM 2021 '!GU187</f>
        <v>0</v>
      </c>
      <c r="GV29" s="28">
        <f>'FINAL BRM 2021 '!GV187</f>
        <v>24.225267156427869</v>
      </c>
      <c r="GW29" s="28">
        <f>'FINAL BRM 2021 '!GW187</f>
        <v>55.791870530037897</v>
      </c>
      <c r="GX29" s="28">
        <f>'FINAL BRM 2021 '!GX187</f>
        <v>0.79671593696202991</v>
      </c>
      <c r="GY29" s="28">
        <f>'FINAL BRM 2021 '!GY187</f>
        <v>0</v>
      </c>
      <c r="GZ29" s="28">
        <f>'FINAL BRM 2021 '!GZ187</f>
        <v>4.7429386169948316E-2</v>
      </c>
      <c r="HA29" s="28">
        <f>'FINAL BRM 2021 '!HA187</f>
        <v>0</v>
      </c>
      <c r="HB29" s="28">
        <f>'FINAL BRM 2021 '!HB187</f>
        <v>117.36430728811969</v>
      </c>
      <c r="HC29" s="28">
        <f>'FINAL BRM 2021 '!HC187</f>
        <v>0</v>
      </c>
      <c r="HD29" s="28">
        <f>'FINAL BRM 2021 '!HD187</f>
        <v>9.5761635011858939</v>
      </c>
      <c r="HE29" s="28">
        <f>'FINAL BRM 2021 '!HE187</f>
        <v>0</v>
      </c>
      <c r="HF29" s="28">
        <f>'FINAL BRM 2021 '!HF187</f>
        <v>1.3171396496998102</v>
      </c>
      <c r="HG29" s="28">
        <f>'FINAL BRM 2021 '!HG187</f>
        <v>1.9824405516741908</v>
      </c>
      <c r="HH29" s="36">
        <f>'FINAL BRM 2021 '!HH187</f>
        <v>4965.3933387043589</v>
      </c>
    </row>
    <row r="30" spans="1:216" x14ac:dyDescent="0.3">
      <c r="A30" s="33" t="s">
        <v>187</v>
      </c>
      <c r="B30" s="28">
        <f>'FINAL BRM 2021 '!B188</f>
        <v>1.676019711435824</v>
      </c>
      <c r="C30" s="28">
        <f>'FINAL BRM 2021 '!C188</f>
        <v>7.942259351851007</v>
      </c>
      <c r="D30" s="28">
        <f>'FINAL BRM 2021 '!D188</f>
        <v>9.9009431945137507</v>
      </c>
      <c r="E30" s="28">
        <f>'FINAL BRM 2021 '!E188</f>
        <v>0</v>
      </c>
      <c r="F30" s="28">
        <f>'FINAL BRM 2021 '!F188</f>
        <v>0</v>
      </c>
      <c r="G30" s="28">
        <f>'FINAL BRM 2021 '!G188</f>
        <v>0.1849213402013167</v>
      </c>
      <c r="H30" s="28">
        <f>'FINAL BRM 2021 '!H188</f>
        <v>4.8758177397863915E-2</v>
      </c>
      <c r="I30" s="28">
        <f>'FINAL BRM 2021 '!I188</f>
        <v>9.5427561148636801</v>
      </c>
      <c r="J30" s="28">
        <f>'FINAL BRM 2021 '!J188</f>
        <v>2.6322207655417995</v>
      </c>
      <c r="K30" s="28">
        <f>'FINAL BRM 2021 '!K188</f>
        <v>0</v>
      </c>
      <c r="L30" s="28">
        <f>'FINAL BRM 2021 '!L188</f>
        <v>10.518684537778906</v>
      </c>
      <c r="M30" s="28">
        <f>'FINAL BRM 2021 '!M188</f>
        <v>372.96899695457569</v>
      </c>
      <c r="N30" s="28">
        <f>'FINAL BRM 2021 '!N188</f>
        <v>1.5446624085960035</v>
      </c>
      <c r="O30" s="28">
        <f>'FINAL BRM 2021 '!O188</f>
        <v>0</v>
      </c>
      <c r="P30" s="28">
        <f>'FINAL BRM 2021 '!P188</f>
        <v>0</v>
      </c>
      <c r="Q30" s="28">
        <f>'FINAL BRM 2021 '!Q188</f>
        <v>10.524003106985719</v>
      </c>
      <c r="R30" s="28">
        <f>'FINAL BRM 2021 '!R188</f>
        <v>0</v>
      </c>
      <c r="S30" s="28">
        <f>'FINAL BRM 2021 '!S188</f>
        <v>1.5477482161123024</v>
      </c>
      <c r="T30" s="28">
        <f>'FINAL BRM 2021 '!T188</f>
        <v>497.60680993769887</v>
      </c>
      <c r="U30" s="28">
        <f>'FINAL BRM 2021 '!U188</f>
        <v>0.1329281445006304</v>
      </c>
      <c r="V30" s="28">
        <f>'FINAL BRM 2021 '!V188</f>
        <v>0.39314076738388942</v>
      </c>
      <c r="W30" s="28">
        <f>'FINAL BRM 2021 '!W188</f>
        <v>0</v>
      </c>
      <c r="X30" s="28">
        <f>'FINAL BRM 2021 '!X188</f>
        <v>0.11116815239351766</v>
      </c>
      <c r="Y30" s="28">
        <f>'FINAL BRM 2021 '!Y188</f>
        <v>9.4642827208687397</v>
      </c>
      <c r="Z30" s="28">
        <f>'FINAL BRM 2021 '!Z188</f>
        <v>88.57761635454662</v>
      </c>
      <c r="AA30" s="28">
        <f>'FINAL BRM 2021 '!AA188</f>
        <v>9.2344505441647559E-2</v>
      </c>
      <c r="AB30" s="28">
        <f>'FINAL BRM 2021 '!AB188</f>
        <v>101.88599172276996</v>
      </c>
      <c r="AC30" s="28">
        <f>'FINAL BRM 2021 '!AC188</f>
        <v>0</v>
      </c>
      <c r="AD30" s="28">
        <f>'FINAL BRM 2021 '!AD188</f>
        <v>7.053115032543209</v>
      </c>
      <c r="AE30" s="28">
        <f>'FINAL BRM 2021 '!AE188</f>
        <v>0.62154091500469077</v>
      </c>
      <c r="AF30" s="28">
        <f>'FINAL BRM 2021 '!AF188</f>
        <v>0.25506864569924226</v>
      </c>
      <c r="AG30" s="28">
        <f>'FINAL BRM 2021 '!AG188</f>
        <v>5.2487122582501664</v>
      </c>
      <c r="AH30" s="28">
        <f>'FINAL BRM 2021 '!AH188</f>
        <v>3.6114433864560969</v>
      </c>
      <c r="AI30" s="28">
        <f>'FINAL BRM 2021 '!AI188</f>
        <v>8.1365268430019047</v>
      </c>
      <c r="AJ30" s="28">
        <f>'FINAL BRM 2021 '!AJ188</f>
        <v>7.8137987641446909</v>
      </c>
      <c r="AK30" s="28">
        <f>'FINAL BRM 2021 '!AK188</f>
        <v>0</v>
      </c>
      <c r="AL30" s="28">
        <f>'FINAL BRM 2021 '!AL188</f>
        <v>0</v>
      </c>
      <c r="AM30" s="28">
        <f>'FINAL BRM 2021 '!AM188</f>
        <v>0</v>
      </c>
      <c r="AN30" s="28">
        <f>'FINAL BRM 2021 '!AN188</f>
        <v>0</v>
      </c>
      <c r="AO30" s="28">
        <f>'FINAL BRM 2021 '!AO188</f>
        <v>0.97162626750194259</v>
      </c>
      <c r="AP30" s="28">
        <f>'FINAL BRM 2021 '!AP188</f>
        <v>141.15301685014998</v>
      </c>
      <c r="AQ30" s="28">
        <f>'FINAL BRM 2021 '!AQ188</f>
        <v>48.179754192028781</v>
      </c>
      <c r="AR30" s="28">
        <f>'FINAL BRM 2021 '!AR188</f>
        <v>9.2117505054300636E-2</v>
      </c>
      <c r="AS30" s="28">
        <f>'FINAL BRM 2021 '!AS188</f>
        <v>14.965686359648242</v>
      </c>
      <c r="AT30" s="28">
        <f>'FINAL BRM 2021 '!AT188</f>
        <v>0</v>
      </c>
      <c r="AU30" s="28">
        <f>'FINAL BRM 2021 '!AU188</f>
        <v>4.7037325161329893</v>
      </c>
      <c r="AV30" s="28">
        <f>'FINAL BRM 2021 '!AV188</f>
        <v>1.6592264928374416</v>
      </c>
      <c r="AW30" s="28">
        <f>'FINAL BRM 2021 '!AW188</f>
        <v>135.54688197926933</v>
      </c>
      <c r="AX30" s="28">
        <f>'FINAL BRM 2021 '!AX188</f>
        <v>0</v>
      </c>
      <c r="AY30" s="28">
        <f>'FINAL BRM 2021 '!AY188</f>
        <v>0</v>
      </c>
      <c r="AZ30" s="28">
        <f>'FINAL BRM 2021 '!AZ188</f>
        <v>2.7480289049633209</v>
      </c>
      <c r="BA30" s="28">
        <f>'FINAL BRM 2021 '!BA188</f>
        <v>70.114845263386187</v>
      </c>
      <c r="BB30" s="28">
        <f>'FINAL BRM 2021 '!BB188</f>
        <v>27.533707298572029</v>
      </c>
      <c r="BC30" s="28">
        <f>'FINAL BRM 2021 '!BC188</f>
        <v>0.50478575884117338</v>
      </c>
      <c r="BD30" s="28">
        <f>'FINAL BRM 2021 '!BD188</f>
        <v>0.20427131385773631</v>
      </c>
      <c r="BE30" s="28">
        <f>'FINAL BRM 2021 '!BE188</f>
        <v>88.840752965928672</v>
      </c>
      <c r="BF30" s="28">
        <f>'FINAL BRM 2021 '!BF188</f>
        <v>34.45643025670114</v>
      </c>
      <c r="BG30" s="28">
        <f>'FINAL BRM 2021 '!BG188</f>
        <v>62.701715471745793</v>
      </c>
      <c r="BH30" s="28">
        <f>'FINAL BRM 2021 '!BH188</f>
        <v>4.9516269202183834</v>
      </c>
      <c r="BI30" s="28">
        <f>'FINAL BRM 2021 '!BI188</f>
        <v>0</v>
      </c>
      <c r="BJ30" s="28">
        <f>'FINAL BRM 2021 '!BJ188</f>
        <v>0</v>
      </c>
      <c r="BK30" s="28">
        <f>'FINAL BRM 2021 '!BK188</f>
        <v>3.039550829796418</v>
      </c>
      <c r="BL30" s="28">
        <f>'FINAL BRM 2021 '!BL188</f>
        <v>0.32097485352207106</v>
      </c>
      <c r="BM30" s="28">
        <f>'FINAL BRM 2021 '!BM188</f>
        <v>4.8236719435735251</v>
      </c>
      <c r="BN30" s="28">
        <f>'FINAL BRM 2021 '!BN188</f>
        <v>0</v>
      </c>
      <c r="BO30" s="28">
        <f>'FINAL BRM 2021 '!BO188</f>
        <v>0.24609475249957222</v>
      </c>
      <c r="BP30" s="28">
        <f>'FINAL BRM 2021 '!BP188</f>
        <v>15.899282282772118</v>
      </c>
      <c r="BQ30" s="28">
        <f>'FINAL BRM 2021 '!BQ188</f>
        <v>2699.9132432495539</v>
      </c>
      <c r="BR30" s="28">
        <f>'FINAL BRM 2021 '!BR188</f>
        <v>0</v>
      </c>
      <c r="BS30" s="28">
        <f>'FINAL BRM 2021 '!BS188</f>
        <v>9.0414084796640606E-2</v>
      </c>
      <c r="BT30" s="28">
        <f>'FINAL BRM 2021 '!BT188</f>
        <v>4.9623068577220586</v>
      </c>
      <c r="BU30" s="28">
        <f>'FINAL BRM 2021 '!BU188</f>
        <v>4.3018699782867591</v>
      </c>
      <c r="BV30" s="28">
        <f>'FINAL BRM 2021 '!BV188</f>
        <v>1990.9118706689051</v>
      </c>
      <c r="BW30" s="28">
        <f>'FINAL BRM 2021 '!BW188</f>
        <v>17.011746814934984</v>
      </c>
      <c r="BX30" s="28">
        <f>'FINAL BRM 2021 '!BX188</f>
        <v>11.887687883893019</v>
      </c>
      <c r="BY30" s="28">
        <f>'FINAL BRM 2021 '!BY188</f>
        <v>0</v>
      </c>
      <c r="BZ30" s="28">
        <f>'FINAL BRM 2021 '!BZ188</f>
        <v>4.9745700141398085E-2</v>
      </c>
      <c r="CA30" s="28">
        <f>'FINAL BRM 2021 '!CA188</f>
        <v>0</v>
      </c>
      <c r="CB30" s="28">
        <f>'FINAL BRM 2021 '!CB188</f>
        <v>13.644302921211098</v>
      </c>
      <c r="CC30" s="28">
        <f>'FINAL BRM 2021 '!CC188</f>
        <v>2.018087491149362</v>
      </c>
      <c r="CD30" s="28">
        <f>'FINAL BRM 2021 '!CD188</f>
        <v>2.4799160971697383</v>
      </c>
      <c r="CE30" s="28">
        <f>'FINAL BRM 2021 '!CE188</f>
        <v>0.13157666003597412</v>
      </c>
      <c r="CF30" s="28">
        <f>'FINAL BRM 2021 '!CF188</f>
        <v>5.6059226107369193</v>
      </c>
      <c r="CG30" s="28">
        <f>'FINAL BRM 2021 '!CG188</f>
        <v>6.4858117880985366</v>
      </c>
      <c r="CH30" s="28">
        <f>'FINAL BRM 2021 '!CH188</f>
        <v>0</v>
      </c>
      <c r="CI30" s="28">
        <f>'FINAL BRM 2021 '!CI188</f>
        <v>134.0649673563745</v>
      </c>
      <c r="CJ30" s="28">
        <f>'FINAL BRM 2021 '!CJ188</f>
        <v>2.2557487490421959</v>
      </c>
      <c r="CK30" s="28">
        <f>'FINAL BRM 2021 '!CK188</f>
        <v>143.69493432989461</v>
      </c>
      <c r="CL30" s="28">
        <f>'FINAL BRM 2021 '!CL188</f>
        <v>8.9371501498447721</v>
      </c>
      <c r="CM30" s="28">
        <f>'FINAL BRM 2021 '!CM188</f>
        <v>0</v>
      </c>
      <c r="CN30" s="28">
        <f>'FINAL BRM 2021 '!CN188</f>
        <v>3.5005907776013885</v>
      </c>
      <c r="CO30" s="28">
        <f>'FINAL BRM 2021 '!CO188</f>
        <v>1.0445009561311491</v>
      </c>
      <c r="CP30" s="28">
        <f>'FINAL BRM 2021 '!CP188</f>
        <v>0</v>
      </c>
      <c r="CQ30" s="28">
        <f>'FINAL BRM 2021 '!CQ188</f>
        <v>91.691343584315007</v>
      </c>
      <c r="CR30" s="28">
        <f>'FINAL BRM 2021 '!CR188</f>
        <v>882.24717421044465</v>
      </c>
      <c r="CS30" s="28">
        <f>'FINAL BRM 2021 '!CS188</f>
        <v>3.0693924281241807</v>
      </c>
      <c r="CT30" s="28">
        <f>'FINAL BRM 2021 '!CT188</f>
        <v>53.600600607861203</v>
      </c>
      <c r="CU30" s="28">
        <f>'FINAL BRM 2021 '!CU188</f>
        <v>7.0306649553681142</v>
      </c>
      <c r="CV30" s="28">
        <f>'FINAL BRM 2021 '!CV188</f>
        <v>0.33580704798184496</v>
      </c>
      <c r="CW30" s="28">
        <f>'FINAL BRM 2021 '!CW188</f>
        <v>33.337471974246036</v>
      </c>
      <c r="CX30" s="28">
        <f>'FINAL BRM 2021 '!CX188</f>
        <v>2.3785432803017183E-2</v>
      </c>
      <c r="CY30" s="28">
        <f>'FINAL BRM 2021 '!CY188</f>
        <v>0</v>
      </c>
      <c r="CZ30" s="28">
        <f>'FINAL BRM 2021 '!CZ188</f>
        <v>15.377984188146913</v>
      </c>
      <c r="DA30" s="28">
        <f>'FINAL BRM 2021 '!DA188</f>
        <v>420.20965500950581</v>
      </c>
      <c r="DB30" s="28">
        <f>'FINAL BRM 2021 '!DB188</f>
        <v>5.7437011643509589E-2</v>
      </c>
      <c r="DC30" s="28">
        <f>'FINAL BRM 2021 '!DC188</f>
        <v>3.3647301082976462</v>
      </c>
      <c r="DD30" s="28">
        <f>'FINAL BRM 2021 '!DD188</f>
        <v>0.22615517580119449</v>
      </c>
      <c r="DE30" s="28">
        <f>'FINAL BRM 2021 '!DE188</f>
        <v>10.361798831459192</v>
      </c>
      <c r="DF30" s="28">
        <f>'FINAL BRM 2021 '!DF188</f>
        <v>63.157587329367367</v>
      </c>
      <c r="DG30" s="28">
        <f>'FINAL BRM 2021 '!DG188</f>
        <v>0.36504598343236172</v>
      </c>
      <c r="DH30" s="28">
        <f>'FINAL BRM 2021 '!DH188</f>
        <v>0.94637496978653801</v>
      </c>
      <c r="DI30" s="28">
        <f>'FINAL BRM 2021 '!DI188</f>
        <v>0</v>
      </c>
      <c r="DJ30" s="28">
        <f>'FINAL BRM 2021 '!DJ188</f>
        <v>0</v>
      </c>
      <c r="DK30" s="28">
        <f>'FINAL BRM 2021 '!DK188</f>
        <v>3.6420974517413187</v>
      </c>
      <c r="DL30" s="28">
        <f>'FINAL BRM 2021 '!DL188</f>
        <v>67.724317073128745</v>
      </c>
      <c r="DM30" s="28">
        <f>'FINAL BRM 2021 '!DM188</f>
        <v>0</v>
      </c>
      <c r="DN30" s="28">
        <f>'FINAL BRM 2021 '!DN188</f>
        <v>8.8664354016796185</v>
      </c>
      <c r="DO30" s="28">
        <f>'FINAL BRM 2021 '!DO188</f>
        <v>0.36737050197188431</v>
      </c>
      <c r="DP30" s="28">
        <f>'FINAL BRM 2021 '!DP188</f>
        <v>2.1590321271422619</v>
      </c>
      <c r="DQ30" s="28">
        <f>'FINAL BRM 2021 '!DQ188</f>
        <v>0.12061646832222989</v>
      </c>
      <c r="DR30" s="28">
        <f>'FINAL BRM 2021 '!DR188</f>
        <v>0.96735948699414831</v>
      </c>
      <c r="DS30" s="28">
        <f>'FINAL BRM 2021 '!DS188</f>
        <v>1.1590259374396481</v>
      </c>
      <c r="DT30" s="28">
        <f>'FINAL BRM 2021 '!DT188</f>
        <v>2.6739290436872804E-2</v>
      </c>
      <c r="DU30" s="28">
        <f>'FINAL BRM 2021 '!DU188</f>
        <v>0.30548246951632985</v>
      </c>
      <c r="DV30" s="28">
        <f>'FINAL BRM 2021 '!DV188</f>
        <v>4.6571142491141133</v>
      </c>
      <c r="DW30" s="28">
        <f>'FINAL BRM 2021 '!DW188</f>
        <v>41.517126569190104</v>
      </c>
      <c r="DX30" s="28">
        <f>'FINAL BRM 2021 '!DX188</f>
        <v>0</v>
      </c>
      <c r="DY30" s="28">
        <f>'FINAL BRM 2021 '!DY188</f>
        <v>7.5812658570584421</v>
      </c>
      <c r="DZ30" s="28">
        <f>'FINAL BRM 2021 '!DZ188</f>
        <v>0</v>
      </c>
      <c r="EA30" s="28">
        <f>'FINAL BRM 2021 '!EA188</f>
        <v>7.3216689874496286</v>
      </c>
      <c r="EB30" s="28">
        <f>'FINAL BRM 2021 '!EB188</f>
        <v>18.883729882345783</v>
      </c>
      <c r="EC30" s="28">
        <f>'FINAL BRM 2021 '!EC188</f>
        <v>73.949830906253496</v>
      </c>
      <c r="ED30" s="28">
        <f>'FINAL BRM 2021 '!ED188</f>
        <v>2.3631433286620491</v>
      </c>
      <c r="EE30" s="28">
        <f>'FINAL BRM 2021 '!EE188</f>
        <v>0.31973192012236229</v>
      </c>
      <c r="EF30" s="28">
        <f>'FINAL BRM 2021 '!EF188</f>
        <v>0.45189651603635095</v>
      </c>
      <c r="EG30" s="28">
        <f>'FINAL BRM 2021 '!EG188</f>
        <v>4.6068597060420604</v>
      </c>
      <c r="EH30" s="28">
        <f>'FINAL BRM 2021 '!EH188</f>
        <v>60.099253587562124</v>
      </c>
      <c r="EI30" s="28">
        <f>'FINAL BRM 2021 '!EI188</f>
        <v>0</v>
      </c>
      <c r="EJ30" s="28">
        <f>'FINAL BRM 2021 '!EJ188</f>
        <v>4.4622431609069521E-2</v>
      </c>
      <c r="EK30" s="28">
        <f>'FINAL BRM 2021 '!EK188</f>
        <v>3.3995944631068249</v>
      </c>
      <c r="EL30" s="28">
        <f>'FINAL BRM 2021 '!EL188</f>
        <v>0.95008150454976836</v>
      </c>
      <c r="EM30" s="28">
        <f>'FINAL BRM 2021 '!EM188</f>
        <v>60.069825120515738</v>
      </c>
      <c r="EN30" s="28">
        <f>'FINAL BRM 2021 '!EN188</f>
        <v>75.040584064792967</v>
      </c>
      <c r="EO30" s="28">
        <f>'FINAL BRM 2021 '!EO188</f>
        <v>0</v>
      </c>
      <c r="EP30" s="28">
        <f>'FINAL BRM 2021 '!EP188</f>
        <v>7.0719951769667926</v>
      </c>
      <c r="EQ30" s="28">
        <f>'FINAL BRM 2021 '!EQ188</f>
        <v>0.16998693318735233</v>
      </c>
      <c r="ER30" s="28">
        <f>'FINAL BRM 2021 '!ER188</f>
        <v>34.880483522640475</v>
      </c>
      <c r="ES30" s="28">
        <f>'FINAL BRM 2021 '!ES188</f>
        <v>4.524643561720814E-3</v>
      </c>
      <c r="ET30" s="28">
        <f>'FINAL BRM 2021 '!ET188</f>
        <v>2.4630384946464723</v>
      </c>
      <c r="EU30" s="28">
        <f>'FINAL BRM 2021 '!EU188</f>
        <v>1.431544034682595E-2</v>
      </c>
      <c r="EV30" s="28">
        <f>'FINAL BRM 2021 '!EV188</f>
        <v>1.0738625709470946</v>
      </c>
      <c r="EW30" s="28">
        <f>'FINAL BRM 2021 '!EW188</f>
        <v>28.722752800274435</v>
      </c>
      <c r="EX30" s="28">
        <f>'FINAL BRM 2021 '!EX188</f>
        <v>96.117098721742167</v>
      </c>
      <c r="EY30" s="28">
        <f>'FINAL BRM 2021 '!EY188</f>
        <v>67.981089523654347</v>
      </c>
      <c r="EZ30" s="28">
        <f>'FINAL BRM 2021 '!EZ188</f>
        <v>631.98858096533661</v>
      </c>
      <c r="FA30" s="28">
        <f>'FINAL BRM 2021 '!FA188</f>
        <v>0</v>
      </c>
      <c r="FB30" s="28">
        <f>'FINAL BRM 2021 '!FB188</f>
        <v>3.3159037587979832</v>
      </c>
      <c r="FC30" s="28">
        <f>'FINAL BRM 2021 '!FC188</f>
        <v>65.107651425761205</v>
      </c>
      <c r="FD30" s="28">
        <f>'FINAL BRM 2021 '!FD188</f>
        <v>25.703913394629321</v>
      </c>
      <c r="FE30" s="28">
        <f>'FINAL BRM 2021 '!FE188</f>
        <v>2.1970685270129167</v>
      </c>
      <c r="FF30" s="28">
        <f>'FINAL BRM 2021 '!FF188</f>
        <v>3.7916410173082088E-2</v>
      </c>
      <c r="FG30" s="28">
        <f>'FINAL BRM 2021 '!FG188</f>
        <v>0</v>
      </c>
      <c r="FH30" s="28">
        <f>'FINAL BRM 2021 '!FH188</f>
        <v>3.1140456683386799E-2</v>
      </c>
      <c r="FI30" s="28">
        <f>'FINAL BRM 2021 '!FI188</f>
        <v>1.238814111852798</v>
      </c>
      <c r="FJ30" s="28">
        <f>'FINAL BRM 2021 '!FJ188</f>
        <v>17.127416384535941</v>
      </c>
      <c r="FK30" s="28">
        <f>'FINAL BRM 2021 '!FK188</f>
        <v>360.27050276383613</v>
      </c>
      <c r="FL30" s="28">
        <f>'FINAL BRM 2021 '!FL188</f>
        <v>8.1045535430256832E-2</v>
      </c>
      <c r="FM30" s="28">
        <f>'FINAL BRM 2021 '!FM188</f>
        <v>0.65502081032405424</v>
      </c>
      <c r="FN30" s="28">
        <f>'FINAL BRM 2021 '!FN188</f>
        <v>0</v>
      </c>
      <c r="FO30" s="28">
        <f>'FINAL BRM 2021 '!FO188</f>
        <v>0</v>
      </c>
      <c r="FP30" s="28">
        <f>'FINAL BRM 2021 '!FP188</f>
        <v>118.39931927405328</v>
      </c>
      <c r="FQ30" s="28">
        <f>'FINAL BRM 2021 '!FQ188</f>
        <v>39.413635451154768</v>
      </c>
      <c r="FR30" s="28">
        <f>'FINAL BRM 2021 '!FR188</f>
        <v>0.19785516215215107</v>
      </c>
      <c r="FS30" s="28">
        <f>'FINAL BRM 2021 '!FS188</f>
        <v>15.050534346041532</v>
      </c>
      <c r="FT30" s="28">
        <f>'FINAL BRM 2021 '!FT188</f>
        <v>9.4549229455246628</v>
      </c>
      <c r="FU30" s="28">
        <f>'FINAL BRM 2021 '!FU188</f>
        <v>0.16949824521301615</v>
      </c>
      <c r="FV30" s="28">
        <f>'FINAL BRM 2021 '!FV188</f>
        <v>521.5485808836155</v>
      </c>
      <c r="FW30" s="28">
        <f>'FINAL BRM 2021 '!FW188</f>
        <v>109.02014425941856</v>
      </c>
      <c r="FX30" s="28">
        <f>'FINAL BRM 2021 '!FX188</f>
        <v>4.062432655657848E-2</v>
      </c>
      <c r="FY30" s="28">
        <f>'FINAL BRM 2021 '!FY188</f>
        <v>2.0565518943458313E-2</v>
      </c>
      <c r="FZ30" s="28">
        <f>'FINAL BRM 2021 '!FZ188</f>
        <v>0</v>
      </c>
      <c r="GA30" s="28">
        <f>'FINAL BRM 2021 '!GA188</f>
        <v>1.7807599351038306E-2</v>
      </c>
      <c r="GB30" s="28">
        <f>'FINAL BRM 2021 '!GB188</f>
        <v>1.9916923068693584</v>
      </c>
      <c r="GC30" s="28">
        <f>'FINAL BRM 2021 '!GC188</f>
        <v>7.5458319504260546E-2</v>
      </c>
      <c r="GD30" s="28">
        <f>'FINAL BRM 2021 '!GD188</f>
        <v>96.100577658820328</v>
      </c>
      <c r="GE30" s="28">
        <f>'FINAL BRM 2021 '!GE188</f>
        <v>0</v>
      </c>
      <c r="GF30" s="28">
        <f>'FINAL BRM 2021 '!GF188</f>
        <v>0</v>
      </c>
      <c r="GG30" s="28">
        <f>'FINAL BRM 2021 '!GG188</f>
        <v>1.8374764482308192</v>
      </c>
      <c r="GH30" s="28">
        <f>'FINAL BRM 2021 '!GH188</f>
        <v>2.4518167686276615</v>
      </c>
      <c r="GI30" s="28">
        <f>'FINAL BRM 2021 '!GI188</f>
        <v>185.14940435159082</v>
      </c>
      <c r="GJ30" s="28">
        <f>'FINAL BRM 2021 '!GJ188</f>
        <v>0.11033958599113269</v>
      </c>
      <c r="GK30" s="28">
        <f>'FINAL BRM 2021 '!GK188</f>
        <v>6.0905303006899087</v>
      </c>
      <c r="GL30" s="28">
        <f>'FINAL BRM 2021 '!GL188</f>
        <v>5.5062985093743584E-2</v>
      </c>
      <c r="GM30" s="28">
        <f>'FINAL BRM 2021 '!GM188</f>
        <v>0.23702181879896547</v>
      </c>
      <c r="GN30" s="28">
        <f>'FINAL BRM 2021 '!GN188</f>
        <v>34.141560445690509</v>
      </c>
      <c r="GO30" s="28">
        <f>'FINAL BRM 2021 '!GO188</f>
        <v>17.550756241946491</v>
      </c>
      <c r="GP30" s="28">
        <f>'FINAL BRM 2021 '!GP188</f>
        <v>0</v>
      </c>
      <c r="GQ30" s="28">
        <f>'FINAL BRM 2021 '!GQ188</f>
        <v>0</v>
      </c>
      <c r="GR30" s="28">
        <f>'FINAL BRM 2021 '!GR188</f>
        <v>0</v>
      </c>
      <c r="GS30" s="28">
        <f>'FINAL BRM 2021 '!GS188</f>
        <v>2.4710289509936332</v>
      </c>
      <c r="GT30" s="28">
        <f>'FINAL BRM 2021 '!GT188</f>
        <v>40.019990318027752</v>
      </c>
      <c r="GU30" s="28">
        <f>'FINAL BRM 2021 '!GU188</f>
        <v>0</v>
      </c>
      <c r="GV30" s="28">
        <f>'FINAL BRM 2021 '!GV188</f>
        <v>36.548245551290385</v>
      </c>
      <c r="GW30" s="28">
        <f>'FINAL BRM 2021 '!GW188</f>
        <v>93.085606611691389</v>
      </c>
      <c r="GX30" s="28">
        <f>'FINAL BRM 2021 '!GX188</f>
        <v>0.62761702484892457</v>
      </c>
      <c r="GY30" s="28">
        <f>'FINAL BRM 2021 '!GY188</f>
        <v>0</v>
      </c>
      <c r="GZ30" s="28">
        <f>'FINAL BRM 2021 '!GZ188</f>
        <v>0.3390509072144135</v>
      </c>
      <c r="HA30" s="28">
        <f>'FINAL BRM 2021 '!HA188</f>
        <v>0</v>
      </c>
      <c r="HB30" s="28">
        <f>'FINAL BRM 2021 '!HB188</f>
        <v>71.699059314374665</v>
      </c>
      <c r="HC30" s="28">
        <f>'FINAL BRM 2021 '!HC188</f>
        <v>0</v>
      </c>
      <c r="HD30" s="28">
        <f>'FINAL BRM 2021 '!HD188</f>
        <v>0.34489440720184955</v>
      </c>
      <c r="HE30" s="28">
        <f>'FINAL BRM 2021 '!HE188</f>
        <v>0</v>
      </c>
      <c r="HF30" s="28">
        <f>'FINAL BRM 2021 '!HF188</f>
        <v>0.78887320646110748</v>
      </c>
      <c r="HG30" s="28">
        <f>'FINAL BRM 2021 '!HG188</f>
        <v>2.8673364935431507</v>
      </c>
      <c r="HH30" s="36">
        <f>'FINAL BRM 2021 '!HH188</f>
        <v>11662.85546268832</v>
      </c>
    </row>
    <row r="31" spans="1:216" x14ac:dyDescent="0.3">
      <c r="A31" s="30" t="s">
        <v>232</v>
      </c>
      <c r="B31" s="28">
        <f>'FINAL BRM 2021 '!B205</f>
        <v>4.3823281755745933</v>
      </c>
      <c r="C31" s="28">
        <f>'FINAL BRM 2021 '!C205</f>
        <v>52.977726286850597</v>
      </c>
      <c r="D31" s="28">
        <f>'FINAL BRM 2021 '!D205</f>
        <v>20.467687532858992</v>
      </c>
      <c r="E31" s="28">
        <f>'FINAL BRM 2021 '!E205</f>
        <v>0</v>
      </c>
      <c r="F31" s="28">
        <f>'FINAL BRM 2021 '!F205</f>
        <v>0</v>
      </c>
      <c r="G31" s="28">
        <f>'FINAL BRM 2021 '!G205</f>
        <v>0.31496920080554652</v>
      </c>
      <c r="H31" s="28">
        <f>'FINAL BRM 2021 '!H205</f>
        <v>4.436357339072738</v>
      </c>
      <c r="I31" s="28">
        <f>'FINAL BRM 2021 '!I205</f>
        <v>9.9893608298341618</v>
      </c>
      <c r="J31" s="28">
        <f>'FINAL BRM 2021 '!J205</f>
        <v>2.9556765709760211</v>
      </c>
      <c r="K31" s="28">
        <f>'FINAL BRM 2021 '!K205</f>
        <v>0.96208700408863868</v>
      </c>
      <c r="L31" s="28">
        <f>'FINAL BRM 2021 '!L205</f>
        <v>235.42689236101998</v>
      </c>
      <c r="M31" s="28">
        <f>'FINAL BRM 2021 '!M205</f>
        <v>131.61170451915112</v>
      </c>
      <c r="N31" s="28">
        <f>'FINAL BRM 2021 '!N205</f>
        <v>3.1582828346955489</v>
      </c>
      <c r="O31" s="28">
        <f>'FINAL BRM 2021 '!O205</f>
        <v>0</v>
      </c>
      <c r="P31" s="28">
        <f>'FINAL BRM 2021 '!P205</f>
        <v>0</v>
      </c>
      <c r="Q31" s="28">
        <f>'FINAL BRM 2021 '!Q205</f>
        <v>818.38690817882321</v>
      </c>
      <c r="R31" s="28">
        <f>'FINAL BRM 2021 '!R205</f>
        <v>0</v>
      </c>
      <c r="S31" s="28">
        <f>'FINAL BRM 2021 '!S205</f>
        <v>2.8895977696767847</v>
      </c>
      <c r="T31" s="28">
        <f>'FINAL BRM 2021 '!T205</f>
        <v>841.79016221002837</v>
      </c>
      <c r="U31" s="28">
        <f>'FINAL BRM 2021 '!U205</f>
        <v>3.8153927573291244</v>
      </c>
      <c r="V31" s="28">
        <f>'FINAL BRM 2021 '!V205</f>
        <v>0.27331881269504732</v>
      </c>
      <c r="W31" s="28">
        <f>'FINAL BRM 2021 '!W205</f>
        <v>355.41573227674365</v>
      </c>
      <c r="X31" s="28">
        <f>'FINAL BRM 2021 '!X205</f>
        <v>0.39044292317574553</v>
      </c>
      <c r="Y31" s="28">
        <f>'FINAL BRM 2021 '!Y205</f>
        <v>5.4005590517135822</v>
      </c>
      <c r="Z31" s="28">
        <f>'FINAL BRM 2021 '!Z205</f>
        <v>13.704455683936359</v>
      </c>
      <c r="AA31" s="28">
        <f>'FINAL BRM 2021 '!AA205</f>
        <v>3.5342568171883291</v>
      </c>
      <c r="AB31" s="28">
        <f>'FINAL BRM 2021 '!AB205</f>
        <v>210.87176193637941</v>
      </c>
      <c r="AC31" s="28">
        <f>'FINAL BRM 2021 '!AC205</f>
        <v>0</v>
      </c>
      <c r="AD31" s="28">
        <f>'FINAL BRM 2021 '!AD205</f>
        <v>61.265560850022354</v>
      </c>
      <c r="AE31" s="28">
        <f>'FINAL BRM 2021 '!AE205</f>
        <v>0.13891219301838517</v>
      </c>
      <c r="AF31" s="28">
        <f>'FINAL BRM 2021 '!AF205</f>
        <v>1.1428051646545221</v>
      </c>
      <c r="AG31" s="28">
        <f>'FINAL BRM 2021 '!AG205</f>
        <v>1.5874254435763517</v>
      </c>
      <c r="AH31" s="28">
        <f>'FINAL BRM 2021 '!AH205</f>
        <v>1.517624581480334</v>
      </c>
      <c r="AI31" s="28">
        <f>'FINAL BRM 2021 '!AI205</f>
        <v>7.2084007611495204</v>
      </c>
      <c r="AJ31" s="28">
        <f>'FINAL BRM 2021 '!AJ205</f>
        <v>55.928128549074458</v>
      </c>
      <c r="AK31" s="28">
        <f>'FINAL BRM 2021 '!AK205</f>
        <v>9.1292506266885134</v>
      </c>
      <c r="AL31" s="28">
        <f>'FINAL BRM 2021 '!AL205</f>
        <v>0</v>
      </c>
      <c r="AM31" s="28">
        <f>'FINAL BRM 2021 '!AM205</f>
        <v>0</v>
      </c>
      <c r="AN31" s="28">
        <f>'FINAL BRM 2021 '!AN205</f>
        <v>0</v>
      </c>
      <c r="AO31" s="28">
        <f>'FINAL BRM 2021 '!AO205</f>
        <v>0.9849391168973658</v>
      </c>
      <c r="AP31" s="28">
        <f>'FINAL BRM 2021 '!AP205</f>
        <v>1237.8569989517277</v>
      </c>
      <c r="AQ31" s="28">
        <f>'FINAL BRM 2021 '!AQ205</f>
        <v>99.998873069377055</v>
      </c>
      <c r="AR31" s="28">
        <f>'FINAL BRM 2021 '!AR205</f>
        <v>0.19654923089173043</v>
      </c>
      <c r="AS31" s="28">
        <f>'FINAL BRM 2021 '!AS205</f>
        <v>28.311694351964285</v>
      </c>
      <c r="AT31" s="28">
        <f>'FINAL BRM 2021 '!AT205</f>
        <v>0</v>
      </c>
      <c r="AU31" s="28">
        <f>'FINAL BRM 2021 '!AU205</f>
        <v>2.7703058966178999</v>
      </c>
      <c r="AV31" s="28">
        <f>'FINAL BRM 2021 '!AV205</f>
        <v>2.7722483887213394</v>
      </c>
      <c r="AW31" s="28">
        <f>'FINAL BRM 2021 '!AW205</f>
        <v>40.039462964009616</v>
      </c>
      <c r="AX31" s="28">
        <f>'FINAL BRM 2021 '!AX205</f>
        <v>0</v>
      </c>
      <c r="AY31" s="28">
        <f>'FINAL BRM 2021 '!AY205</f>
        <v>0</v>
      </c>
      <c r="AZ31" s="28">
        <f>'FINAL BRM 2021 '!AZ205</f>
        <v>234.17980116414182</v>
      </c>
      <c r="BA31" s="28">
        <f>'FINAL BRM 2021 '!BA205</f>
        <v>182.88331487209271</v>
      </c>
      <c r="BB31" s="28">
        <f>'FINAL BRM 2021 '!BB205</f>
        <v>153.96955672548731</v>
      </c>
      <c r="BC31" s="28">
        <f>'FINAL BRM 2021 '!BC205</f>
        <v>1.3978002995267673</v>
      </c>
      <c r="BD31" s="28">
        <f>'FINAL BRM 2021 '!BD205</f>
        <v>7.4915289506444926</v>
      </c>
      <c r="BE31" s="28">
        <f>'FINAL BRM 2021 '!BE205</f>
        <v>25.453051225474201</v>
      </c>
      <c r="BF31" s="28">
        <f>'FINAL BRM 2021 '!BF205</f>
        <v>29.505934711847221</v>
      </c>
      <c r="BG31" s="28">
        <f>'FINAL BRM 2021 '!BG205</f>
        <v>314.88551695752955</v>
      </c>
      <c r="BH31" s="28">
        <f>'FINAL BRM 2021 '!BH205</f>
        <v>5.6134365162566962</v>
      </c>
      <c r="BI31" s="28">
        <f>'FINAL BRM 2021 '!BI205</f>
        <v>0</v>
      </c>
      <c r="BJ31" s="28">
        <f>'FINAL BRM 2021 '!BJ205</f>
        <v>0</v>
      </c>
      <c r="BK31" s="28">
        <f>'FINAL BRM 2021 '!BK205</f>
        <v>36.695810115275094</v>
      </c>
      <c r="BL31" s="28">
        <f>'FINAL BRM 2021 '!BL205</f>
        <v>4.9224838640307134</v>
      </c>
      <c r="BM31" s="28">
        <f>'FINAL BRM 2021 '!BM205</f>
        <v>7.2214899661058913</v>
      </c>
      <c r="BN31" s="28">
        <f>'FINAL BRM 2021 '!BN205</f>
        <v>0</v>
      </c>
      <c r="BO31" s="28">
        <f>'FINAL BRM 2021 '!BO205</f>
        <v>13.331793018931331</v>
      </c>
      <c r="BP31" s="28">
        <f>'FINAL BRM 2021 '!BP205</f>
        <v>58.808576576015859</v>
      </c>
      <c r="BQ31" s="28">
        <f>'FINAL BRM 2021 '!BQ205</f>
        <v>2464.5025916330155</v>
      </c>
      <c r="BR31" s="28">
        <f>'FINAL BRM 2021 '!BR205</f>
        <v>0</v>
      </c>
      <c r="BS31" s="28">
        <f>'FINAL BRM 2021 '!BS205</f>
        <v>8.2293614601369192E-2</v>
      </c>
      <c r="BT31" s="28">
        <f>'FINAL BRM 2021 '!BT205</f>
        <v>40.348657552249186</v>
      </c>
      <c r="BU31" s="28">
        <f>'FINAL BRM 2021 '!BU205</f>
        <v>7.6604889671024372</v>
      </c>
      <c r="BV31" s="28">
        <f>'FINAL BRM 2021 '!BV205</f>
        <v>1672.1214467196899</v>
      </c>
      <c r="BW31" s="28">
        <f>'FINAL BRM 2021 '!BW205</f>
        <v>667.61666653767293</v>
      </c>
      <c r="BX31" s="28">
        <f>'FINAL BRM 2021 '!BX205</f>
        <v>47.046124144607816</v>
      </c>
      <c r="BY31" s="28">
        <f>'FINAL BRM 2021 '!BY205</f>
        <v>0</v>
      </c>
      <c r="BZ31" s="28">
        <f>'FINAL BRM 2021 '!BZ205</f>
        <v>12.645952569748856</v>
      </c>
      <c r="CA31" s="28">
        <f>'FINAL BRM 2021 '!CA205</f>
        <v>0</v>
      </c>
      <c r="CB31" s="28">
        <f>'FINAL BRM 2021 '!CB205</f>
        <v>10.182693509202842</v>
      </c>
      <c r="CC31" s="28">
        <f>'FINAL BRM 2021 '!CC205</f>
        <v>1.5080477615611965</v>
      </c>
      <c r="CD31" s="28">
        <f>'FINAL BRM 2021 '!CD205</f>
        <v>4.0770053772499226</v>
      </c>
      <c r="CE31" s="28">
        <f>'FINAL BRM 2021 '!CE205</f>
        <v>25.70081207233406</v>
      </c>
      <c r="CF31" s="28">
        <f>'FINAL BRM 2021 '!CF205</f>
        <v>0.77781404813383737</v>
      </c>
      <c r="CG31" s="28">
        <f>'FINAL BRM 2021 '!CG205</f>
        <v>4.7626255578957268</v>
      </c>
      <c r="CH31" s="28">
        <f>'FINAL BRM 2021 '!CH205</f>
        <v>56.493660990161473</v>
      </c>
      <c r="CI31" s="28">
        <f>'FINAL BRM 2021 '!CI205</f>
        <v>452.34008335788127</v>
      </c>
      <c r="CJ31" s="28">
        <f>'FINAL BRM 2021 '!CJ205</f>
        <v>1.4398294434339205</v>
      </c>
      <c r="CK31" s="28">
        <f>'FINAL BRM 2021 '!CK205</f>
        <v>4457.9188510441891</v>
      </c>
      <c r="CL31" s="28">
        <f>'FINAL BRM 2021 '!CL205</f>
        <v>22.312025926369959</v>
      </c>
      <c r="CM31" s="28">
        <f>'FINAL BRM 2021 '!CM205</f>
        <v>0</v>
      </c>
      <c r="CN31" s="28">
        <f>'FINAL BRM 2021 '!CN205</f>
        <v>18.993513991431175</v>
      </c>
      <c r="CO31" s="28">
        <f>'FINAL BRM 2021 '!CO205</f>
        <v>87.241474995809611</v>
      </c>
      <c r="CP31" s="28">
        <f>'FINAL BRM 2021 '!CP205</f>
        <v>0</v>
      </c>
      <c r="CQ31" s="28">
        <f>'FINAL BRM 2021 '!CQ205</f>
        <v>414.38223468956943</v>
      </c>
      <c r="CR31" s="28">
        <f>'FINAL BRM 2021 '!CR205</f>
        <v>754.59558307233158</v>
      </c>
      <c r="CS31" s="28">
        <f>'FINAL BRM 2021 '!CS205</f>
        <v>383.77879288178769</v>
      </c>
      <c r="CT31" s="28">
        <f>'FINAL BRM 2021 '!CT205</f>
        <v>195.41688615275623</v>
      </c>
      <c r="CU31" s="28">
        <f>'FINAL BRM 2021 '!CU205</f>
        <v>36.562343312617415</v>
      </c>
      <c r="CV31" s="28">
        <f>'FINAL BRM 2021 '!CV205</f>
        <v>0.29233137682706783</v>
      </c>
      <c r="CW31" s="28">
        <f>'FINAL BRM 2021 '!CW205</f>
        <v>1017.632225286957</v>
      </c>
      <c r="CX31" s="28">
        <f>'FINAL BRM 2021 '!CX205</f>
        <v>0.74674612153145103</v>
      </c>
      <c r="CY31" s="28">
        <f>'FINAL BRM 2021 '!CY205</f>
        <v>0</v>
      </c>
      <c r="CZ31" s="28">
        <f>'FINAL BRM 2021 '!CZ205</f>
        <v>42.10950355978575</v>
      </c>
      <c r="DA31" s="28">
        <f>'FINAL BRM 2021 '!DA205</f>
        <v>0</v>
      </c>
      <c r="DB31" s="28">
        <f>'FINAL BRM 2021 '!DB205</f>
        <v>1.2399536764766139</v>
      </c>
      <c r="DC31" s="28">
        <f>'FINAL BRM 2021 '!DC205</f>
        <v>3.0077535611473079</v>
      </c>
      <c r="DD31" s="28">
        <f>'FINAL BRM 2021 '!DD205</f>
        <v>0.1463969734380465</v>
      </c>
      <c r="DE31" s="28">
        <f>'FINAL BRM 2021 '!DE205</f>
        <v>273.16851595562997</v>
      </c>
      <c r="DF31" s="28">
        <f>'FINAL BRM 2021 '!DF205</f>
        <v>126.44009032766519</v>
      </c>
      <c r="DG31" s="28">
        <f>'FINAL BRM 2021 '!DG205</f>
        <v>2.7365099649686084</v>
      </c>
      <c r="DH31" s="28">
        <f>'FINAL BRM 2021 '!DH205</f>
        <v>5.8455216796156924</v>
      </c>
      <c r="DI31" s="28">
        <f>'FINAL BRM 2021 '!DI205</f>
        <v>0</v>
      </c>
      <c r="DJ31" s="28">
        <f>'FINAL BRM 2021 '!DJ205</f>
        <v>0</v>
      </c>
      <c r="DK31" s="28">
        <f>'FINAL BRM 2021 '!DK205</f>
        <v>175.00169760498429</v>
      </c>
      <c r="DL31" s="28">
        <f>'FINAL BRM 2021 '!DL205</f>
        <v>91.123989760596302</v>
      </c>
      <c r="DM31" s="28">
        <f>'FINAL BRM 2021 '!DM205</f>
        <v>0</v>
      </c>
      <c r="DN31" s="28">
        <f>'FINAL BRM 2021 '!DN205</f>
        <v>4.0887068436627283</v>
      </c>
      <c r="DO31" s="28">
        <f>'FINAL BRM 2021 '!DO205</f>
        <v>33.229213323821924</v>
      </c>
      <c r="DP31" s="28">
        <f>'FINAL BRM 2021 '!DP205</f>
        <v>51.424449878749492</v>
      </c>
      <c r="DQ31" s="28">
        <f>'FINAL BRM 2021 '!DQ205</f>
        <v>0.49843406122932732</v>
      </c>
      <c r="DR31" s="28">
        <f>'FINAL BRM 2021 '!DR205</f>
        <v>0.46749772484083457</v>
      </c>
      <c r="DS31" s="28">
        <f>'FINAL BRM 2021 '!DS205</f>
        <v>86.010419008056544</v>
      </c>
      <c r="DT31" s="28">
        <f>'FINAL BRM 2021 '!DT205</f>
        <v>0</v>
      </c>
      <c r="DU31" s="28">
        <f>'FINAL BRM 2021 '!DU205</f>
        <v>0.26728373393577104</v>
      </c>
      <c r="DV31" s="28">
        <f>'FINAL BRM 2021 '!DV205</f>
        <v>62.671291349146742</v>
      </c>
      <c r="DW31" s="28">
        <f>'FINAL BRM 2021 '!DW205</f>
        <v>44.541439408283928</v>
      </c>
      <c r="DX31" s="28">
        <f>'FINAL BRM 2021 '!DX205</f>
        <v>0</v>
      </c>
      <c r="DY31" s="28">
        <f>'FINAL BRM 2021 '!DY205</f>
        <v>65.875162720303436</v>
      </c>
      <c r="DZ31" s="28">
        <f>'FINAL BRM 2021 '!DZ205</f>
        <v>0</v>
      </c>
      <c r="EA31" s="28">
        <f>'FINAL BRM 2021 '!EA205</f>
        <v>7.2154435166869053</v>
      </c>
      <c r="EB31" s="28">
        <f>'FINAL BRM 2021 '!EB205</f>
        <v>6.7867572515421459</v>
      </c>
      <c r="EC31" s="28">
        <f>'FINAL BRM 2021 '!EC205</f>
        <v>77.784381507893542</v>
      </c>
      <c r="ED31" s="28">
        <f>'FINAL BRM 2021 '!ED205</f>
        <v>8.0060515683166571</v>
      </c>
      <c r="EE31" s="28">
        <f>'FINAL BRM 2021 '!EE205</f>
        <v>10.12474078871934</v>
      </c>
      <c r="EF31" s="28">
        <f>'FINAL BRM 2021 '!EF205</f>
        <v>2.6966442925000926</v>
      </c>
      <c r="EG31" s="28">
        <f>'FINAL BRM 2021 '!EG205</f>
        <v>224.53751736222878</v>
      </c>
      <c r="EH31" s="28">
        <f>'FINAL BRM 2021 '!EH205</f>
        <v>159.42835253607745</v>
      </c>
      <c r="EI31" s="28">
        <f>'FINAL BRM 2021 '!EI205</f>
        <v>0</v>
      </c>
      <c r="EJ31" s="28">
        <f>'FINAL BRM 2021 '!EJ205</f>
        <v>1.6538378482495111</v>
      </c>
      <c r="EK31" s="28">
        <f>'FINAL BRM 2021 '!EK205</f>
        <v>1.256112110586828</v>
      </c>
      <c r="EL31" s="28">
        <f>'FINAL BRM 2021 '!EL205</f>
        <v>0.65109586779820328</v>
      </c>
      <c r="EM31" s="28">
        <f>'FINAL BRM 2021 '!EM205</f>
        <v>2764.8771908901608</v>
      </c>
      <c r="EN31" s="28">
        <f>'FINAL BRM 2021 '!EN205</f>
        <v>2.604034760361261</v>
      </c>
      <c r="EO31" s="28">
        <f>'FINAL BRM 2021 '!EO205</f>
        <v>0</v>
      </c>
      <c r="EP31" s="28">
        <f>'FINAL BRM 2021 '!EP205</f>
        <v>70.559462485928179</v>
      </c>
      <c r="EQ31" s="28">
        <f>'FINAL BRM 2021 '!EQ205</f>
        <v>5.3859878584161089</v>
      </c>
      <c r="ER31" s="28">
        <f>'FINAL BRM 2021 '!ER205</f>
        <v>2941.8910522988517</v>
      </c>
      <c r="ES31" s="28">
        <f>'FINAL BRM 2021 '!ES205</f>
        <v>0</v>
      </c>
      <c r="ET31" s="28">
        <f>'FINAL BRM 2021 '!ET205</f>
        <v>3.1086126321315084</v>
      </c>
      <c r="EU31" s="28">
        <f>'FINAL BRM 2021 '!EU205</f>
        <v>6.9207488766954275E-2</v>
      </c>
      <c r="EV31" s="28">
        <f>'FINAL BRM 2021 '!EV205</f>
        <v>0.59209904788601753</v>
      </c>
      <c r="EW31" s="28">
        <f>'FINAL BRM 2021 '!EW205</f>
        <v>17.832958018092246</v>
      </c>
      <c r="EX31" s="28">
        <f>'FINAL BRM 2021 '!EX205</f>
        <v>957.66561642313866</v>
      </c>
      <c r="EY31" s="28">
        <f>'FINAL BRM 2021 '!EY205</f>
        <v>1217.1137535341381</v>
      </c>
      <c r="EZ31" s="28">
        <f>'FINAL BRM 2021 '!EZ205</f>
        <v>411.6544530181871</v>
      </c>
      <c r="FA31" s="28">
        <f>'FINAL BRM 2021 '!FA205</f>
        <v>0</v>
      </c>
      <c r="FB31" s="28">
        <f>'FINAL BRM 2021 '!FB205</f>
        <v>65.398538839486278</v>
      </c>
      <c r="FC31" s="28">
        <f>'FINAL BRM 2021 '!FC205</f>
        <v>774.15589410412815</v>
      </c>
      <c r="FD31" s="28">
        <f>'FINAL BRM 2021 '!FD205</f>
        <v>60.088111083457989</v>
      </c>
      <c r="FE31" s="28">
        <f>'FINAL BRM 2021 '!FE205</f>
        <v>7.1653901819550221</v>
      </c>
      <c r="FF31" s="28">
        <f>'FINAL BRM 2021 '!FF205</f>
        <v>0.59000044477076308</v>
      </c>
      <c r="FG31" s="28">
        <f>'FINAL BRM 2021 '!FG205</f>
        <v>0</v>
      </c>
      <c r="FH31" s="28">
        <f>'FINAL BRM 2021 '!FH205</f>
        <v>0.22395763992104392</v>
      </c>
      <c r="FI31" s="28">
        <f>'FINAL BRM 2021 '!FI205</f>
        <v>30.235766316495617</v>
      </c>
      <c r="FJ31" s="28">
        <f>'FINAL BRM 2021 '!FJ205</f>
        <v>7.7295255779043188</v>
      </c>
      <c r="FK31" s="28">
        <f>'FINAL BRM 2021 '!FK205</f>
        <v>47.204900918998909</v>
      </c>
      <c r="FL31" s="28">
        <f>'FINAL BRM 2021 '!FL205</f>
        <v>1.4558044666281982</v>
      </c>
      <c r="FM31" s="28">
        <f>'FINAL BRM 2021 '!FM205</f>
        <v>37.022939935219505</v>
      </c>
      <c r="FN31" s="28">
        <f>'FINAL BRM 2021 '!FN205</f>
        <v>0</v>
      </c>
      <c r="FO31" s="28">
        <f>'FINAL BRM 2021 '!FO205</f>
        <v>0</v>
      </c>
      <c r="FP31" s="28">
        <f>'FINAL BRM 2021 '!FP205</f>
        <v>373.82560131581698</v>
      </c>
      <c r="FQ31" s="28">
        <f>'FINAL BRM 2021 '!FQ205</f>
        <v>16.988843936892202</v>
      </c>
      <c r="FR31" s="28">
        <f>'FINAL BRM 2021 '!FR205</f>
        <v>5.3156321525328085</v>
      </c>
      <c r="FS31" s="28">
        <f>'FINAL BRM 2021 '!FS205</f>
        <v>214.00993542372876</v>
      </c>
      <c r="FT31" s="28">
        <f>'FINAL BRM 2021 '!FT205</f>
        <v>248.10398773073584</v>
      </c>
      <c r="FU31" s="28">
        <f>'FINAL BRM 2021 '!FU205</f>
        <v>0</v>
      </c>
      <c r="FV31" s="28">
        <f>'FINAL BRM 2021 '!FV205</f>
        <v>937.0486715484293</v>
      </c>
      <c r="FW31" s="28">
        <f>'FINAL BRM 2021 '!FW205</f>
        <v>359.46738276904443</v>
      </c>
      <c r="FX31" s="28">
        <f>'FINAL BRM 2021 '!FX205</f>
        <v>7.7481205697632785</v>
      </c>
      <c r="FY31" s="28">
        <f>'FINAL BRM 2021 '!FY205</f>
        <v>10.409686472810312</v>
      </c>
      <c r="FZ31" s="28">
        <f>'FINAL BRM 2021 '!FZ205</f>
        <v>0</v>
      </c>
      <c r="GA31" s="28">
        <f>'FINAL BRM 2021 '!GA205</f>
        <v>16.663233017027725</v>
      </c>
      <c r="GB31" s="28">
        <f>'FINAL BRM 2021 '!GB205</f>
        <v>23.401281893546457</v>
      </c>
      <c r="GC31" s="28">
        <f>'FINAL BRM 2021 '!GC205</f>
        <v>0.24368706607729609</v>
      </c>
      <c r="GD31" s="28">
        <f>'FINAL BRM 2021 '!GD205</f>
        <v>327.55850684944448</v>
      </c>
      <c r="GE31" s="28">
        <f>'FINAL BRM 2021 '!GE205</f>
        <v>102.97545594873279</v>
      </c>
      <c r="GF31" s="28">
        <f>'FINAL BRM 2021 '!GF205</f>
        <v>0</v>
      </c>
      <c r="GG31" s="28">
        <f>'FINAL BRM 2021 '!GG205</f>
        <v>1.8916534774095073</v>
      </c>
      <c r="GH31" s="28">
        <f>'FINAL BRM 2021 '!GH205</f>
        <v>98.822581959981733</v>
      </c>
      <c r="GI31" s="28">
        <f>'FINAL BRM 2021 '!GI205</f>
        <v>387.94041537211524</v>
      </c>
      <c r="GJ31" s="28">
        <f>'FINAL BRM 2021 '!GJ205</f>
        <v>14.037270342165872</v>
      </c>
      <c r="GK31" s="28">
        <f>'FINAL BRM 2021 '!GK205</f>
        <v>3.0867425122488839</v>
      </c>
      <c r="GL31" s="28">
        <f>'FINAL BRM 2021 '!GL205</f>
        <v>0.74095543396234931</v>
      </c>
      <c r="GM31" s="28">
        <f>'FINAL BRM 2021 '!GM205</f>
        <v>19.293750271248673</v>
      </c>
      <c r="GN31" s="28">
        <f>'FINAL BRM 2021 '!GN205</f>
        <v>14.264293280046511</v>
      </c>
      <c r="GO31" s="28">
        <f>'FINAL BRM 2021 '!GO205</f>
        <v>19.672785681902127</v>
      </c>
      <c r="GP31" s="28">
        <f>'FINAL BRM 2021 '!GP205</f>
        <v>0</v>
      </c>
      <c r="GQ31" s="28">
        <f>'FINAL BRM 2021 '!GQ205</f>
        <v>0</v>
      </c>
      <c r="GR31" s="28">
        <f>'FINAL BRM 2021 '!GR205</f>
        <v>0</v>
      </c>
      <c r="GS31" s="28">
        <f>'FINAL BRM 2021 '!GS205</f>
        <v>172.14183710627674</v>
      </c>
      <c r="GT31" s="28">
        <f>'FINAL BRM 2021 '!GT205</f>
        <v>103.25610676440492</v>
      </c>
      <c r="GU31" s="28">
        <f>'FINAL BRM 2021 '!GU205</f>
        <v>0</v>
      </c>
      <c r="GV31" s="28">
        <f>'FINAL BRM 2021 '!GV205</f>
        <v>0</v>
      </c>
      <c r="GW31" s="28">
        <f>'FINAL BRM 2021 '!GW205</f>
        <v>393.77432767965485</v>
      </c>
      <c r="GX31" s="28">
        <f>'FINAL BRM 2021 '!GX205</f>
        <v>0.54721964088564423</v>
      </c>
      <c r="GY31" s="28">
        <f>'FINAL BRM 2021 '!GY205</f>
        <v>0</v>
      </c>
      <c r="GZ31" s="28">
        <f>'FINAL BRM 2021 '!GZ205</f>
        <v>3.9342756281831619</v>
      </c>
      <c r="HA31" s="28">
        <f>'FINAL BRM 2021 '!HA205</f>
        <v>0</v>
      </c>
      <c r="HB31" s="28">
        <f>'FINAL BRM 2021 '!HB205</f>
        <v>183.67419710734046</v>
      </c>
      <c r="HC31" s="28">
        <f>'FINAL BRM 2021 '!HC205</f>
        <v>0</v>
      </c>
      <c r="HD31" s="28">
        <f>'FINAL BRM 2021 '!HD205</f>
        <v>0</v>
      </c>
      <c r="HE31" s="28">
        <f>'FINAL BRM 2021 '!HE205</f>
        <v>0</v>
      </c>
      <c r="HF31" s="28">
        <f>'FINAL BRM 2021 '!HF205</f>
        <v>50.032313288049565</v>
      </c>
      <c r="HG31" s="28">
        <f>'FINAL BRM 2021 '!HG205</f>
        <v>375.00303382151787</v>
      </c>
      <c r="HH31" s="36">
        <f>'FINAL BRM 2021 '!HH205</f>
        <v>33690.078548678524</v>
      </c>
    </row>
    <row r="32" spans="1:216" x14ac:dyDescent="0.3">
      <c r="A32" s="30" t="s">
        <v>163</v>
      </c>
      <c r="B32" s="28">
        <f>'FINAL BRM 2021 '!B164</f>
        <v>0</v>
      </c>
      <c r="C32" s="28">
        <f>'FINAL BRM 2021 '!C164</f>
        <v>4.3359045353903808E-2</v>
      </c>
      <c r="D32" s="28">
        <f>'FINAL BRM 2021 '!D164</f>
        <v>0</v>
      </c>
      <c r="E32" s="28">
        <f>'FINAL BRM 2021 '!E164</f>
        <v>0</v>
      </c>
      <c r="F32" s="28">
        <f>'FINAL BRM 2021 '!F164</f>
        <v>0</v>
      </c>
      <c r="G32" s="28">
        <f>'FINAL BRM 2021 '!G164</f>
        <v>0</v>
      </c>
      <c r="H32" s="28">
        <f>'FINAL BRM 2021 '!H164</f>
        <v>0</v>
      </c>
      <c r="I32" s="28">
        <f>'FINAL BRM 2021 '!I164</f>
        <v>7.2307755361964668E-2</v>
      </c>
      <c r="J32" s="28">
        <f>'FINAL BRM 2021 '!J164</f>
        <v>0</v>
      </c>
      <c r="K32" s="28">
        <f>'FINAL BRM 2021 '!K164</f>
        <v>0</v>
      </c>
      <c r="L32" s="28">
        <f>'FINAL BRM 2021 '!L164</f>
        <v>0</v>
      </c>
      <c r="M32" s="28">
        <f>'FINAL BRM 2021 '!M164</f>
        <v>0</v>
      </c>
      <c r="N32" s="28">
        <f>'FINAL BRM 2021 '!N164</f>
        <v>0</v>
      </c>
      <c r="O32" s="28">
        <f>'FINAL BRM 2021 '!O164</f>
        <v>0</v>
      </c>
      <c r="P32" s="28">
        <f>'FINAL BRM 2021 '!P164</f>
        <v>0</v>
      </c>
      <c r="Q32" s="28">
        <f>'FINAL BRM 2021 '!Q164</f>
        <v>0</v>
      </c>
      <c r="R32" s="28">
        <f>'FINAL BRM 2021 '!R164</f>
        <v>0</v>
      </c>
      <c r="S32" s="28">
        <f>'FINAL BRM 2021 '!S164</f>
        <v>0</v>
      </c>
      <c r="T32" s="28">
        <f>'FINAL BRM 2021 '!T164</f>
        <v>0</v>
      </c>
      <c r="U32" s="28">
        <f>'FINAL BRM 2021 '!U164</f>
        <v>0</v>
      </c>
      <c r="V32" s="28">
        <f>'FINAL BRM 2021 '!V164</f>
        <v>0</v>
      </c>
      <c r="W32" s="28">
        <f>'FINAL BRM 2021 '!W164</f>
        <v>0</v>
      </c>
      <c r="X32" s="28">
        <f>'FINAL BRM 2021 '!X164</f>
        <v>0</v>
      </c>
      <c r="Y32" s="28">
        <f>'FINAL BRM 2021 '!Y164</f>
        <v>0</v>
      </c>
      <c r="Z32" s="28">
        <f>'FINAL BRM 2021 '!Z164</f>
        <v>0</v>
      </c>
      <c r="AA32" s="28">
        <f>'FINAL BRM 2021 '!AA164</f>
        <v>0</v>
      </c>
      <c r="AB32" s="28">
        <f>'FINAL BRM 2021 '!AB164</f>
        <v>5.3969896962924327E-2</v>
      </c>
      <c r="AC32" s="28">
        <f>'FINAL BRM 2021 '!AC164</f>
        <v>0</v>
      </c>
      <c r="AD32" s="28">
        <f>'FINAL BRM 2021 '!AD164</f>
        <v>0</v>
      </c>
      <c r="AE32" s="28">
        <f>'FINAL BRM 2021 '!AE164</f>
        <v>0</v>
      </c>
      <c r="AF32" s="28">
        <f>'FINAL BRM 2021 '!AF164</f>
        <v>0</v>
      </c>
      <c r="AG32" s="28">
        <f>'FINAL BRM 2021 '!AG164</f>
        <v>0</v>
      </c>
      <c r="AH32" s="28">
        <f>'FINAL BRM 2021 '!AH164</f>
        <v>0</v>
      </c>
      <c r="AI32" s="28">
        <f>'FINAL BRM 2021 '!AI164</f>
        <v>0</v>
      </c>
      <c r="AJ32" s="28">
        <f>'FINAL BRM 2021 '!AJ164</f>
        <v>0</v>
      </c>
      <c r="AK32" s="28">
        <f>'FINAL BRM 2021 '!AK164</f>
        <v>0</v>
      </c>
      <c r="AL32" s="28">
        <f>'FINAL BRM 2021 '!AL164</f>
        <v>0</v>
      </c>
      <c r="AM32" s="28">
        <f>'FINAL BRM 2021 '!AM164</f>
        <v>0</v>
      </c>
      <c r="AN32" s="28">
        <f>'FINAL BRM 2021 '!AN164</f>
        <v>0</v>
      </c>
      <c r="AO32" s="28">
        <f>'FINAL BRM 2021 '!AO164</f>
        <v>0</v>
      </c>
      <c r="AP32" s="28">
        <f>'FINAL BRM 2021 '!AP164</f>
        <v>0</v>
      </c>
      <c r="AQ32" s="28">
        <f>'FINAL BRM 2021 '!AQ164</f>
        <v>0</v>
      </c>
      <c r="AR32" s="28">
        <f>'FINAL BRM 2021 '!AR164</f>
        <v>0</v>
      </c>
      <c r="AS32" s="28">
        <f>'FINAL BRM 2021 '!AS164</f>
        <v>0</v>
      </c>
      <c r="AT32" s="28">
        <f>'FINAL BRM 2021 '!AT164</f>
        <v>0</v>
      </c>
      <c r="AU32" s="28">
        <f>'FINAL BRM 2021 '!AU164</f>
        <v>0</v>
      </c>
      <c r="AV32" s="28">
        <f>'FINAL BRM 2021 '!AV164</f>
        <v>0</v>
      </c>
      <c r="AW32" s="28">
        <f>'FINAL BRM 2021 '!AW164</f>
        <v>0</v>
      </c>
      <c r="AX32" s="28">
        <f>'FINAL BRM 2021 '!AX164</f>
        <v>0</v>
      </c>
      <c r="AY32" s="28">
        <f>'FINAL BRM 2021 '!AY164</f>
        <v>0</v>
      </c>
      <c r="AZ32" s="28">
        <f>'FINAL BRM 2021 '!AZ164</f>
        <v>0</v>
      </c>
      <c r="BA32" s="28">
        <f>'FINAL BRM 2021 '!BA164</f>
        <v>0</v>
      </c>
      <c r="BB32" s="28">
        <f>'FINAL BRM 2021 '!BB164</f>
        <v>0</v>
      </c>
      <c r="BC32" s="28">
        <f>'FINAL BRM 2021 '!BC164</f>
        <v>0</v>
      </c>
      <c r="BD32" s="28">
        <f>'FINAL BRM 2021 '!BD164</f>
        <v>0</v>
      </c>
      <c r="BE32" s="28">
        <f>'FINAL BRM 2021 '!BE164</f>
        <v>0</v>
      </c>
      <c r="BF32" s="28">
        <f>'FINAL BRM 2021 '!BF164</f>
        <v>0</v>
      </c>
      <c r="BG32" s="28">
        <f>'FINAL BRM 2021 '!BG164</f>
        <v>0</v>
      </c>
      <c r="BH32" s="28">
        <f>'FINAL BRM 2021 '!BH164</f>
        <v>0</v>
      </c>
      <c r="BI32" s="28">
        <f>'FINAL BRM 2021 '!BI164</f>
        <v>0</v>
      </c>
      <c r="BJ32" s="28">
        <f>'FINAL BRM 2021 '!BJ164</f>
        <v>0</v>
      </c>
      <c r="BK32" s="28">
        <f>'FINAL BRM 2021 '!BK164</f>
        <v>0</v>
      </c>
      <c r="BL32" s="28">
        <f>'FINAL BRM 2021 '!BL164</f>
        <v>0</v>
      </c>
      <c r="BM32" s="28">
        <f>'FINAL BRM 2021 '!BM164</f>
        <v>0</v>
      </c>
      <c r="BN32" s="28">
        <f>'FINAL BRM 2021 '!BN164</f>
        <v>0</v>
      </c>
      <c r="BO32" s="28">
        <f>'FINAL BRM 2021 '!BO164</f>
        <v>0</v>
      </c>
      <c r="BP32" s="28">
        <f>'FINAL BRM 2021 '!BP164</f>
        <v>0</v>
      </c>
      <c r="BQ32" s="28">
        <f>'FINAL BRM 2021 '!BQ164</f>
        <v>0.4373769699186621</v>
      </c>
      <c r="BR32" s="28">
        <f>'FINAL BRM 2021 '!BR164</f>
        <v>0</v>
      </c>
      <c r="BS32" s="28">
        <f>'FINAL BRM 2021 '!BS164</f>
        <v>0</v>
      </c>
      <c r="BT32" s="28">
        <f>'FINAL BRM 2021 '!BT164</f>
        <v>0</v>
      </c>
      <c r="BU32" s="28">
        <f>'FINAL BRM 2021 '!BU164</f>
        <v>0</v>
      </c>
      <c r="BV32" s="28">
        <f>'FINAL BRM 2021 '!BV164</f>
        <v>0</v>
      </c>
      <c r="BW32" s="28">
        <f>'FINAL BRM 2021 '!BW164</f>
        <v>0</v>
      </c>
      <c r="BX32" s="28">
        <f>'FINAL BRM 2021 '!BX164</f>
        <v>0</v>
      </c>
      <c r="BY32" s="28">
        <f>'FINAL BRM 2021 '!BY164</f>
        <v>0</v>
      </c>
      <c r="BZ32" s="28">
        <f>'FINAL BRM 2021 '!BZ164</f>
        <v>0</v>
      </c>
      <c r="CA32" s="28">
        <f>'FINAL BRM 2021 '!CA164</f>
        <v>0</v>
      </c>
      <c r="CB32" s="28">
        <f>'FINAL BRM 2021 '!CB164</f>
        <v>0</v>
      </c>
      <c r="CC32" s="28">
        <f>'FINAL BRM 2021 '!CC164</f>
        <v>0</v>
      </c>
      <c r="CD32" s="28">
        <f>'FINAL BRM 2021 '!CD164</f>
        <v>0</v>
      </c>
      <c r="CE32" s="28">
        <f>'FINAL BRM 2021 '!CE164</f>
        <v>0</v>
      </c>
      <c r="CF32" s="28">
        <f>'FINAL BRM 2021 '!CF164</f>
        <v>0</v>
      </c>
      <c r="CG32" s="28">
        <f>'FINAL BRM 2021 '!CG164</f>
        <v>0</v>
      </c>
      <c r="CH32" s="28">
        <f>'FINAL BRM 2021 '!CH164</f>
        <v>0</v>
      </c>
      <c r="CI32" s="28">
        <f>'FINAL BRM 2021 '!CI164</f>
        <v>0</v>
      </c>
      <c r="CJ32" s="28">
        <f>'FINAL BRM 2021 '!CJ164</f>
        <v>0</v>
      </c>
      <c r="CK32" s="28">
        <f>'FINAL BRM 2021 '!CK164</f>
        <v>0</v>
      </c>
      <c r="CL32" s="28">
        <f>'FINAL BRM 2021 '!CL164</f>
        <v>0</v>
      </c>
      <c r="CM32" s="28">
        <f>'FINAL BRM 2021 '!CM164</f>
        <v>0</v>
      </c>
      <c r="CN32" s="28">
        <f>'FINAL BRM 2021 '!CN164</f>
        <v>0</v>
      </c>
      <c r="CO32" s="28">
        <f>'FINAL BRM 2021 '!CO164</f>
        <v>0</v>
      </c>
      <c r="CP32" s="28">
        <f>'FINAL BRM 2021 '!CP164</f>
        <v>0</v>
      </c>
      <c r="CQ32" s="28">
        <f>'FINAL BRM 2021 '!CQ164</f>
        <v>0</v>
      </c>
      <c r="CR32" s="28">
        <f>'FINAL BRM 2021 '!CR164</f>
        <v>14.804738881708269</v>
      </c>
      <c r="CS32" s="28">
        <f>'FINAL BRM 2021 '!CS164</f>
        <v>0</v>
      </c>
      <c r="CT32" s="28">
        <f>'FINAL BRM 2021 '!CT164</f>
        <v>0</v>
      </c>
      <c r="CU32" s="28">
        <f>'FINAL BRM 2021 '!CU164</f>
        <v>0</v>
      </c>
      <c r="CV32" s="28">
        <f>'FINAL BRM 2021 '!CV164</f>
        <v>0</v>
      </c>
      <c r="CW32" s="28">
        <f>'FINAL BRM 2021 '!CW164</f>
        <v>0</v>
      </c>
      <c r="CX32" s="28">
        <f>'FINAL BRM 2021 '!CX164</f>
        <v>0</v>
      </c>
      <c r="CY32" s="28">
        <f>'FINAL BRM 2021 '!CY164</f>
        <v>0</v>
      </c>
      <c r="CZ32" s="28">
        <f>'FINAL BRM 2021 '!CZ164</f>
        <v>0</v>
      </c>
      <c r="DA32" s="28">
        <f>'FINAL BRM 2021 '!DA164</f>
        <v>0</v>
      </c>
      <c r="DB32" s="28">
        <f>'FINAL BRM 2021 '!DB164</f>
        <v>0</v>
      </c>
      <c r="DC32" s="28">
        <f>'FINAL BRM 2021 '!DC164</f>
        <v>0</v>
      </c>
      <c r="DD32" s="28">
        <f>'FINAL BRM 2021 '!DD164</f>
        <v>0</v>
      </c>
      <c r="DE32" s="28">
        <f>'FINAL BRM 2021 '!DE164</f>
        <v>0</v>
      </c>
      <c r="DF32" s="28">
        <f>'FINAL BRM 2021 '!DF164</f>
        <v>0</v>
      </c>
      <c r="DG32" s="28">
        <f>'FINAL BRM 2021 '!DG164</f>
        <v>0</v>
      </c>
      <c r="DH32" s="28">
        <f>'FINAL BRM 2021 '!DH164</f>
        <v>0</v>
      </c>
      <c r="DI32" s="28">
        <f>'FINAL BRM 2021 '!DI164</f>
        <v>0</v>
      </c>
      <c r="DJ32" s="28">
        <f>'FINAL BRM 2021 '!DJ164</f>
        <v>0</v>
      </c>
      <c r="DK32" s="28">
        <f>'FINAL BRM 2021 '!DK164</f>
        <v>0</v>
      </c>
      <c r="DL32" s="28">
        <f>'FINAL BRM 2021 '!DL164</f>
        <v>0</v>
      </c>
      <c r="DM32" s="28">
        <f>'FINAL BRM 2021 '!DM164</f>
        <v>0</v>
      </c>
      <c r="DN32" s="28">
        <f>'FINAL BRM 2021 '!DN164</f>
        <v>0</v>
      </c>
      <c r="DO32" s="28">
        <f>'FINAL BRM 2021 '!DO164</f>
        <v>0</v>
      </c>
      <c r="DP32" s="28">
        <f>'FINAL BRM 2021 '!DP164</f>
        <v>0</v>
      </c>
      <c r="DQ32" s="28">
        <f>'FINAL BRM 2021 '!DQ164</f>
        <v>0</v>
      </c>
      <c r="DR32" s="28">
        <f>'FINAL BRM 2021 '!DR164</f>
        <v>0</v>
      </c>
      <c r="DS32" s="28">
        <f>'FINAL BRM 2021 '!DS164</f>
        <v>0</v>
      </c>
      <c r="DT32" s="28">
        <f>'FINAL BRM 2021 '!DT164</f>
        <v>0</v>
      </c>
      <c r="DU32" s="28">
        <f>'FINAL BRM 2021 '!DU164</f>
        <v>0</v>
      </c>
      <c r="DV32" s="28">
        <f>'FINAL BRM 2021 '!DV164</f>
        <v>0</v>
      </c>
      <c r="DW32" s="28">
        <f>'FINAL BRM 2021 '!DW164</f>
        <v>0</v>
      </c>
      <c r="DX32" s="28">
        <f>'FINAL BRM 2021 '!DX164</f>
        <v>0</v>
      </c>
      <c r="DY32" s="28">
        <f>'FINAL BRM 2021 '!DY164</f>
        <v>0</v>
      </c>
      <c r="DZ32" s="28">
        <f>'FINAL BRM 2021 '!DZ164</f>
        <v>0</v>
      </c>
      <c r="EA32" s="28">
        <f>'FINAL BRM 2021 '!EA164</f>
        <v>0</v>
      </c>
      <c r="EB32" s="28">
        <f>'FINAL BRM 2021 '!EB164</f>
        <v>0</v>
      </c>
      <c r="EC32" s="28">
        <f>'FINAL BRM 2021 '!EC164</f>
        <v>0</v>
      </c>
      <c r="ED32" s="28">
        <f>'FINAL BRM 2021 '!ED164</f>
        <v>0</v>
      </c>
      <c r="EE32" s="28">
        <f>'FINAL BRM 2021 '!EE164</f>
        <v>0</v>
      </c>
      <c r="EF32" s="28">
        <f>'FINAL BRM 2021 '!EF164</f>
        <v>0</v>
      </c>
      <c r="EG32" s="28">
        <f>'FINAL BRM 2021 '!EG164</f>
        <v>0</v>
      </c>
      <c r="EH32" s="28">
        <f>'FINAL BRM 2021 '!EH164</f>
        <v>0</v>
      </c>
      <c r="EI32" s="28">
        <f>'FINAL BRM 2021 '!EI164</f>
        <v>0</v>
      </c>
      <c r="EJ32" s="28">
        <f>'FINAL BRM 2021 '!EJ164</f>
        <v>0</v>
      </c>
      <c r="EK32" s="28">
        <f>'FINAL BRM 2021 '!EK164</f>
        <v>0</v>
      </c>
      <c r="EL32" s="28">
        <f>'FINAL BRM 2021 '!EL164</f>
        <v>0</v>
      </c>
      <c r="EM32" s="28">
        <f>'FINAL BRM 2021 '!EM164</f>
        <v>0</v>
      </c>
      <c r="EN32" s="28">
        <f>'FINAL BRM 2021 '!EN164</f>
        <v>0</v>
      </c>
      <c r="EO32" s="28">
        <f>'FINAL BRM 2021 '!EO164</f>
        <v>0</v>
      </c>
      <c r="EP32" s="28">
        <f>'FINAL BRM 2021 '!EP164</f>
        <v>0</v>
      </c>
      <c r="EQ32" s="28">
        <f>'FINAL BRM 2021 '!EQ164</f>
        <v>0</v>
      </c>
      <c r="ER32" s="28">
        <f>'FINAL BRM 2021 '!ER164</f>
        <v>0</v>
      </c>
      <c r="ES32" s="28">
        <f>'FINAL BRM 2021 '!ES164</f>
        <v>0</v>
      </c>
      <c r="ET32" s="28">
        <f>'FINAL BRM 2021 '!ET164</f>
        <v>0</v>
      </c>
      <c r="EU32" s="28">
        <f>'FINAL BRM 2021 '!EU164</f>
        <v>0</v>
      </c>
      <c r="EV32" s="28">
        <f>'FINAL BRM 2021 '!EV164</f>
        <v>0</v>
      </c>
      <c r="EW32" s="28">
        <f>'FINAL BRM 2021 '!EW164</f>
        <v>0</v>
      </c>
      <c r="EX32" s="28">
        <f>'FINAL BRM 2021 '!EX164</f>
        <v>0</v>
      </c>
      <c r="EY32" s="28">
        <f>'FINAL BRM 2021 '!EY164</f>
        <v>4.5008373076648137E-2</v>
      </c>
      <c r="EZ32" s="28">
        <f>'FINAL BRM 2021 '!EZ164</f>
        <v>0</v>
      </c>
      <c r="FA32" s="28">
        <f>'FINAL BRM 2021 '!FA164</f>
        <v>0</v>
      </c>
      <c r="FB32" s="28">
        <f>'FINAL BRM 2021 '!FB164</f>
        <v>0</v>
      </c>
      <c r="FC32" s="28">
        <f>'FINAL BRM 2021 '!FC164</f>
        <v>0.29223804259414682</v>
      </c>
      <c r="FD32" s="28">
        <f>'FINAL BRM 2021 '!FD164</f>
        <v>3.3539196718408416E-2</v>
      </c>
      <c r="FE32" s="28">
        <f>'FINAL BRM 2021 '!FE164</f>
        <v>0</v>
      </c>
      <c r="FF32" s="28">
        <f>'FINAL BRM 2021 '!FF164</f>
        <v>0</v>
      </c>
      <c r="FG32" s="28">
        <f>'FINAL BRM 2021 '!FG164</f>
        <v>0</v>
      </c>
      <c r="FH32" s="28">
        <f>'FINAL BRM 2021 '!FH164</f>
        <v>0</v>
      </c>
      <c r="FI32" s="28">
        <f>'FINAL BRM 2021 '!FI164</f>
        <v>0</v>
      </c>
      <c r="FJ32" s="28">
        <f>'FINAL BRM 2021 '!FJ164</f>
        <v>0</v>
      </c>
      <c r="FK32" s="28">
        <f>'FINAL BRM 2021 '!FK164</f>
        <v>0</v>
      </c>
      <c r="FL32" s="28">
        <f>'FINAL BRM 2021 '!FL164</f>
        <v>0</v>
      </c>
      <c r="FM32" s="28">
        <f>'FINAL BRM 2021 '!FM164</f>
        <v>0</v>
      </c>
      <c r="FN32" s="28">
        <f>'FINAL BRM 2021 '!FN164</f>
        <v>0</v>
      </c>
      <c r="FO32" s="28">
        <f>'FINAL BRM 2021 '!FO164</f>
        <v>0</v>
      </c>
      <c r="FP32" s="28">
        <f>'FINAL BRM 2021 '!FP164</f>
        <v>0</v>
      </c>
      <c r="FQ32" s="28">
        <f>'FINAL BRM 2021 '!FQ164</f>
        <v>0</v>
      </c>
      <c r="FR32" s="28">
        <f>'FINAL BRM 2021 '!FR164</f>
        <v>0</v>
      </c>
      <c r="FS32" s="28">
        <f>'FINAL BRM 2021 '!FS164</f>
        <v>0</v>
      </c>
      <c r="FT32" s="28">
        <f>'FINAL BRM 2021 '!FT164</f>
        <v>0</v>
      </c>
      <c r="FU32" s="28">
        <f>'FINAL BRM 2021 '!FU164</f>
        <v>0</v>
      </c>
      <c r="FV32" s="28">
        <f>'FINAL BRM 2021 '!FV164</f>
        <v>0</v>
      </c>
      <c r="FW32" s="28">
        <f>'FINAL BRM 2021 '!FW164</f>
        <v>0</v>
      </c>
      <c r="FX32" s="28">
        <f>'FINAL BRM 2021 '!FX164</f>
        <v>0</v>
      </c>
      <c r="FY32" s="28">
        <f>'FINAL BRM 2021 '!FY164</f>
        <v>0</v>
      </c>
      <c r="FZ32" s="28">
        <f>'FINAL BRM 2021 '!FZ164</f>
        <v>0</v>
      </c>
      <c r="GA32" s="28">
        <f>'FINAL BRM 2021 '!GA164</f>
        <v>0</v>
      </c>
      <c r="GB32" s="28">
        <f>'FINAL BRM 2021 '!GB164</f>
        <v>0</v>
      </c>
      <c r="GC32" s="28">
        <f>'FINAL BRM 2021 '!GC164</f>
        <v>0</v>
      </c>
      <c r="GD32" s="28">
        <f>'FINAL BRM 2021 '!GD164</f>
        <v>0</v>
      </c>
      <c r="GE32" s="28">
        <f>'FINAL BRM 2021 '!GE164</f>
        <v>0</v>
      </c>
      <c r="GF32" s="28">
        <f>'FINAL BRM 2021 '!GF164</f>
        <v>0</v>
      </c>
      <c r="GG32" s="28">
        <f>'FINAL BRM 2021 '!GG164</f>
        <v>0</v>
      </c>
      <c r="GH32" s="28">
        <f>'FINAL BRM 2021 '!GH164</f>
        <v>0</v>
      </c>
      <c r="GI32" s="28">
        <f>'FINAL BRM 2021 '!GI164</f>
        <v>0</v>
      </c>
      <c r="GJ32" s="28">
        <f>'FINAL BRM 2021 '!GJ164</f>
        <v>0</v>
      </c>
      <c r="GK32" s="28">
        <f>'FINAL BRM 2021 '!GK164</f>
        <v>0</v>
      </c>
      <c r="GL32" s="28">
        <f>'FINAL BRM 2021 '!GL164</f>
        <v>0</v>
      </c>
      <c r="GM32" s="28">
        <f>'FINAL BRM 2021 '!GM164</f>
        <v>0</v>
      </c>
      <c r="GN32" s="28">
        <f>'FINAL BRM 2021 '!GN164</f>
        <v>0</v>
      </c>
      <c r="GO32" s="28">
        <f>'FINAL BRM 2021 '!GO164</f>
        <v>0</v>
      </c>
      <c r="GP32" s="28">
        <f>'FINAL BRM 2021 '!GP164</f>
        <v>0</v>
      </c>
      <c r="GQ32" s="28">
        <f>'FINAL BRM 2021 '!GQ164</f>
        <v>0</v>
      </c>
      <c r="GR32" s="28">
        <f>'FINAL BRM 2021 '!GR164</f>
        <v>0</v>
      </c>
      <c r="GS32" s="28">
        <f>'FINAL BRM 2021 '!GS164</f>
        <v>0</v>
      </c>
      <c r="GT32" s="28">
        <f>'FINAL BRM 2021 '!GT164</f>
        <v>0.17927527512115085</v>
      </c>
      <c r="GU32" s="28">
        <f>'FINAL BRM 2021 '!GU164</f>
        <v>0</v>
      </c>
      <c r="GV32" s="28">
        <f>'FINAL BRM 2021 '!GV164</f>
        <v>0</v>
      </c>
      <c r="GW32" s="28">
        <f>'FINAL BRM 2021 '!GW164</f>
        <v>0</v>
      </c>
      <c r="GX32" s="28">
        <f>'FINAL BRM 2021 '!GX164</f>
        <v>0</v>
      </c>
      <c r="GY32" s="28">
        <f>'FINAL BRM 2021 '!GY164</f>
        <v>0</v>
      </c>
      <c r="GZ32" s="28">
        <f>'FINAL BRM 2021 '!GZ164</f>
        <v>0</v>
      </c>
      <c r="HA32" s="28">
        <f>'FINAL BRM 2021 '!HA164</f>
        <v>0</v>
      </c>
      <c r="HB32" s="28">
        <f>'FINAL BRM 2021 '!HB164</f>
        <v>0</v>
      </c>
      <c r="HC32" s="28">
        <f>'FINAL BRM 2021 '!HC164</f>
        <v>0</v>
      </c>
      <c r="HD32" s="28">
        <f>'FINAL BRM 2021 '!HD164</f>
        <v>0</v>
      </c>
      <c r="HE32" s="28">
        <f>'FINAL BRM 2021 '!HE164</f>
        <v>0</v>
      </c>
      <c r="HF32" s="28">
        <f>'FINAL BRM 2021 '!HF164</f>
        <v>0</v>
      </c>
      <c r="HG32" s="28">
        <f>'FINAL BRM 2021 '!HG164</f>
        <v>0</v>
      </c>
      <c r="HH32" s="36">
        <f>'FINAL BRM 2021 '!HH164</f>
        <v>15.961813436816078</v>
      </c>
    </row>
    <row r="33" spans="1:216" x14ac:dyDescent="0.3">
      <c r="A33" s="30" t="s">
        <v>233</v>
      </c>
    </row>
    <row r="34" spans="1:216" x14ac:dyDescent="0.3">
      <c r="A34" s="30" t="s">
        <v>6</v>
      </c>
      <c r="B34" s="28">
        <f>'FINAL BRM 2021 '!B7</f>
        <v>0</v>
      </c>
      <c r="C34" s="28">
        <f>'FINAL BRM 2021 '!C7</f>
        <v>0</v>
      </c>
      <c r="D34" s="28">
        <f>'FINAL BRM 2021 '!D7</f>
        <v>0</v>
      </c>
      <c r="E34" s="28">
        <f>'FINAL BRM 2021 '!E7</f>
        <v>0</v>
      </c>
      <c r="F34" s="28">
        <f>'FINAL BRM 2021 '!F7</f>
        <v>0</v>
      </c>
      <c r="G34" s="28">
        <f>'FINAL BRM 2021 '!G7</f>
        <v>0</v>
      </c>
      <c r="H34" s="28">
        <f>'FINAL BRM 2021 '!H7</f>
        <v>0</v>
      </c>
      <c r="I34" s="28">
        <f>'FINAL BRM 2021 '!I7</f>
        <v>0.58970991595202293</v>
      </c>
      <c r="J34" s="28">
        <f>'FINAL BRM 2021 '!J7</f>
        <v>0</v>
      </c>
      <c r="K34" s="28">
        <f>'FINAL BRM 2021 '!K7</f>
        <v>0</v>
      </c>
      <c r="L34" s="28">
        <f>'FINAL BRM 2021 '!L7</f>
        <v>0.10475022616303008</v>
      </c>
      <c r="M34" s="28">
        <f>'FINAL BRM 2021 '!M7</f>
        <v>0</v>
      </c>
      <c r="N34" s="28">
        <f>'FINAL BRM 2021 '!N7</f>
        <v>0</v>
      </c>
      <c r="O34" s="28">
        <f>'FINAL BRM 2021 '!O7</f>
        <v>0</v>
      </c>
      <c r="P34" s="28">
        <f>'FINAL BRM 2021 '!P7</f>
        <v>0</v>
      </c>
      <c r="Q34" s="28">
        <f>'FINAL BRM 2021 '!Q7</f>
        <v>0</v>
      </c>
      <c r="R34" s="28">
        <f>'FINAL BRM 2021 '!R7</f>
        <v>0</v>
      </c>
      <c r="S34" s="28">
        <f>'FINAL BRM 2021 '!S7</f>
        <v>0</v>
      </c>
      <c r="T34" s="28">
        <f>'FINAL BRM 2021 '!T7</f>
        <v>6.2455399131711777</v>
      </c>
      <c r="U34" s="28">
        <f>'FINAL BRM 2021 '!U7</f>
        <v>0</v>
      </c>
      <c r="V34" s="28">
        <f>'FINAL BRM 2021 '!V7</f>
        <v>0</v>
      </c>
      <c r="W34" s="28">
        <f>'FINAL BRM 2021 '!W7</f>
        <v>0</v>
      </c>
      <c r="X34" s="28">
        <f>'FINAL BRM 2021 '!X7</f>
        <v>0</v>
      </c>
      <c r="Y34" s="28">
        <f>'FINAL BRM 2021 '!Y7</f>
        <v>0</v>
      </c>
      <c r="Z34" s="28">
        <f>'FINAL BRM 2021 '!Z7</f>
        <v>0</v>
      </c>
      <c r="AA34" s="28">
        <f>'FINAL BRM 2021 '!AA7</f>
        <v>0</v>
      </c>
      <c r="AB34" s="28">
        <f>'FINAL BRM 2021 '!AB7</f>
        <v>0</v>
      </c>
      <c r="AC34" s="28">
        <f>'FINAL BRM 2021 '!AC7</f>
        <v>0</v>
      </c>
      <c r="AD34" s="28">
        <f>'FINAL BRM 2021 '!AD7</f>
        <v>0</v>
      </c>
      <c r="AE34" s="28">
        <f>'FINAL BRM 2021 '!AE7</f>
        <v>0</v>
      </c>
      <c r="AF34" s="28">
        <f>'FINAL BRM 2021 '!AF7</f>
        <v>0</v>
      </c>
      <c r="AG34" s="28">
        <f>'FINAL BRM 2021 '!AG7</f>
        <v>0</v>
      </c>
      <c r="AH34" s="28">
        <f>'FINAL BRM 2021 '!AH7</f>
        <v>0</v>
      </c>
      <c r="AI34" s="28">
        <f>'FINAL BRM 2021 '!AI7</f>
        <v>0</v>
      </c>
      <c r="AJ34" s="28">
        <f>'FINAL BRM 2021 '!AJ7</f>
        <v>0</v>
      </c>
      <c r="AK34" s="28">
        <f>'FINAL BRM 2021 '!AK7</f>
        <v>0</v>
      </c>
      <c r="AL34" s="28">
        <f>'FINAL BRM 2021 '!AL7</f>
        <v>0</v>
      </c>
      <c r="AM34" s="28">
        <f>'FINAL BRM 2021 '!AM7</f>
        <v>0</v>
      </c>
      <c r="AN34" s="28">
        <f>'FINAL BRM 2021 '!AN7</f>
        <v>0</v>
      </c>
      <c r="AO34" s="28">
        <f>'FINAL BRM 2021 '!AO7</f>
        <v>2.5469555744639487E-2</v>
      </c>
      <c r="AP34" s="28">
        <f>'FINAL BRM 2021 '!AP7</f>
        <v>0</v>
      </c>
      <c r="AQ34" s="28">
        <f>'FINAL BRM 2021 '!AQ7</f>
        <v>0</v>
      </c>
      <c r="AR34" s="28">
        <f>'FINAL BRM 2021 '!AR7</f>
        <v>0</v>
      </c>
      <c r="AS34" s="28">
        <f>'FINAL BRM 2021 '!AS7</f>
        <v>0</v>
      </c>
      <c r="AT34" s="28">
        <f>'FINAL BRM 2021 '!AT7</f>
        <v>0</v>
      </c>
      <c r="AU34" s="28">
        <f>'FINAL BRM 2021 '!AU7</f>
        <v>0</v>
      </c>
      <c r="AV34" s="28">
        <f>'FINAL BRM 2021 '!AV7</f>
        <v>0</v>
      </c>
      <c r="AW34" s="28">
        <f>'FINAL BRM 2021 '!AW7</f>
        <v>0</v>
      </c>
      <c r="AX34" s="28">
        <f>'FINAL BRM 2021 '!AX7</f>
        <v>0</v>
      </c>
      <c r="AY34" s="28">
        <f>'FINAL BRM 2021 '!AY7</f>
        <v>0</v>
      </c>
      <c r="AZ34" s="28">
        <f>'FINAL BRM 2021 '!AZ7</f>
        <v>0</v>
      </c>
      <c r="BA34" s="28">
        <f>'FINAL BRM 2021 '!BA7</f>
        <v>0</v>
      </c>
      <c r="BB34" s="28">
        <f>'FINAL BRM 2021 '!BB7</f>
        <v>0.59104442743009644</v>
      </c>
      <c r="BC34" s="28">
        <f>'FINAL BRM 2021 '!BC7</f>
        <v>0</v>
      </c>
      <c r="BD34" s="28">
        <f>'FINAL BRM 2021 '!BD7</f>
        <v>0</v>
      </c>
      <c r="BE34" s="28">
        <f>'FINAL BRM 2021 '!BE7</f>
        <v>0</v>
      </c>
      <c r="BF34" s="28">
        <f>'FINAL BRM 2021 '!BF7</f>
        <v>0</v>
      </c>
      <c r="BG34" s="28">
        <f>'FINAL BRM 2021 '!BG7</f>
        <v>0</v>
      </c>
      <c r="BH34" s="28">
        <f>'FINAL BRM 2021 '!BH7</f>
        <v>0</v>
      </c>
      <c r="BI34" s="28">
        <f>'FINAL BRM 2021 '!BI7</f>
        <v>0</v>
      </c>
      <c r="BJ34" s="28">
        <f>'FINAL BRM 2021 '!BJ7</f>
        <v>0</v>
      </c>
      <c r="BK34" s="28">
        <f>'FINAL BRM 2021 '!BK7</f>
        <v>0</v>
      </c>
      <c r="BL34" s="28">
        <f>'FINAL BRM 2021 '!BL7</f>
        <v>0</v>
      </c>
      <c r="BM34" s="28">
        <f>'FINAL BRM 2021 '!BM7</f>
        <v>0</v>
      </c>
      <c r="BN34" s="28">
        <f>'FINAL BRM 2021 '!BN7</f>
        <v>0</v>
      </c>
      <c r="BO34" s="28">
        <f>'FINAL BRM 2021 '!BO7</f>
        <v>0</v>
      </c>
      <c r="BP34" s="28">
        <f>'FINAL BRM 2021 '!BP7</f>
        <v>0</v>
      </c>
      <c r="BQ34" s="28">
        <f>'FINAL BRM 2021 '!BQ7</f>
        <v>61.145300394628961</v>
      </c>
      <c r="BR34" s="28">
        <f>'FINAL BRM 2021 '!BR7</f>
        <v>0</v>
      </c>
      <c r="BS34" s="28">
        <f>'FINAL BRM 2021 '!BS7</f>
        <v>0</v>
      </c>
      <c r="BT34" s="28">
        <f>'FINAL BRM 2021 '!BT7</f>
        <v>0</v>
      </c>
      <c r="BU34" s="28">
        <f>'FINAL BRM 2021 '!BU7</f>
        <v>0</v>
      </c>
      <c r="BV34" s="28">
        <f>'FINAL BRM 2021 '!BV7</f>
        <v>1.9629762908734498</v>
      </c>
      <c r="BW34" s="28">
        <f>'FINAL BRM 2021 '!BW7</f>
        <v>0</v>
      </c>
      <c r="BX34" s="28">
        <f>'FINAL BRM 2021 '!BX7</f>
        <v>0</v>
      </c>
      <c r="BY34" s="28">
        <f>'FINAL BRM 2021 '!BY7</f>
        <v>0</v>
      </c>
      <c r="BZ34" s="28">
        <f>'FINAL BRM 2021 '!BZ7</f>
        <v>0</v>
      </c>
      <c r="CA34" s="28">
        <f>'FINAL BRM 2021 '!CA7</f>
        <v>0</v>
      </c>
      <c r="CB34" s="28">
        <f>'FINAL BRM 2021 '!CB7</f>
        <v>0</v>
      </c>
      <c r="CC34" s="28">
        <f>'FINAL BRM 2021 '!CC7</f>
        <v>0</v>
      </c>
      <c r="CD34" s="28">
        <f>'FINAL BRM 2021 '!CD7</f>
        <v>0</v>
      </c>
      <c r="CE34" s="28">
        <f>'FINAL BRM 2021 '!CE7</f>
        <v>0</v>
      </c>
      <c r="CF34" s="28">
        <f>'FINAL BRM 2021 '!CF7</f>
        <v>0</v>
      </c>
      <c r="CG34" s="28">
        <f>'FINAL BRM 2021 '!CG7</f>
        <v>0</v>
      </c>
      <c r="CH34" s="28">
        <f>'FINAL BRM 2021 '!CH7</f>
        <v>0</v>
      </c>
      <c r="CI34" s="28">
        <f>'FINAL BRM 2021 '!CI7</f>
        <v>0</v>
      </c>
      <c r="CJ34" s="28">
        <f>'FINAL BRM 2021 '!CJ7</f>
        <v>0</v>
      </c>
      <c r="CK34" s="28">
        <f>'FINAL BRM 2021 '!CK7</f>
        <v>0</v>
      </c>
      <c r="CL34" s="28">
        <f>'FINAL BRM 2021 '!CL7</f>
        <v>0</v>
      </c>
      <c r="CM34" s="28">
        <f>'FINAL BRM 2021 '!CM7</f>
        <v>0</v>
      </c>
      <c r="CN34" s="28">
        <f>'FINAL BRM 2021 '!CN7</f>
        <v>0</v>
      </c>
      <c r="CO34" s="28">
        <f>'FINAL BRM 2021 '!CO7</f>
        <v>0</v>
      </c>
      <c r="CP34" s="28">
        <f>'FINAL BRM 2021 '!CP7</f>
        <v>0</v>
      </c>
      <c r="CQ34" s="28">
        <f>'FINAL BRM 2021 '!CQ7</f>
        <v>0</v>
      </c>
      <c r="CR34" s="28">
        <f>'FINAL BRM 2021 '!CR7</f>
        <v>1.5337821709413493</v>
      </c>
      <c r="CS34" s="28">
        <f>'FINAL BRM 2021 '!CS7</f>
        <v>0</v>
      </c>
      <c r="CT34" s="28">
        <f>'FINAL BRM 2021 '!CT7</f>
        <v>0</v>
      </c>
      <c r="CU34" s="28">
        <f>'FINAL BRM 2021 '!CU7</f>
        <v>0</v>
      </c>
      <c r="CV34" s="28">
        <f>'FINAL BRM 2021 '!CV7</f>
        <v>0</v>
      </c>
      <c r="CW34" s="28">
        <f>'FINAL BRM 2021 '!CW7</f>
        <v>0</v>
      </c>
      <c r="CX34" s="28">
        <f>'FINAL BRM 2021 '!CX7</f>
        <v>0</v>
      </c>
      <c r="CY34" s="28">
        <f>'FINAL BRM 2021 '!CY7</f>
        <v>0</v>
      </c>
      <c r="CZ34" s="28">
        <f>'FINAL BRM 2021 '!CZ7</f>
        <v>0</v>
      </c>
      <c r="DA34" s="28">
        <f>'FINAL BRM 2021 '!DA7</f>
        <v>0</v>
      </c>
      <c r="DB34" s="28">
        <f>'FINAL BRM 2021 '!DB7</f>
        <v>0</v>
      </c>
      <c r="DC34" s="28">
        <f>'FINAL BRM 2021 '!DC7</f>
        <v>0</v>
      </c>
      <c r="DD34" s="28">
        <f>'FINAL BRM 2021 '!DD7</f>
        <v>0</v>
      </c>
      <c r="DE34" s="28">
        <f>'FINAL BRM 2021 '!DE7</f>
        <v>0</v>
      </c>
      <c r="DF34" s="28">
        <f>'FINAL BRM 2021 '!DF7</f>
        <v>0</v>
      </c>
      <c r="DG34" s="28">
        <f>'FINAL BRM 2021 '!DG7</f>
        <v>0</v>
      </c>
      <c r="DH34" s="28">
        <f>'FINAL BRM 2021 '!DH7</f>
        <v>0</v>
      </c>
      <c r="DI34" s="28">
        <f>'FINAL BRM 2021 '!DI7</f>
        <v>0</v>
      </c>
      <c r="DJ34" s="28">
        <f>'FINAL BRM 2021 '!DJ7</f>
        <v>0</v>
      </c>
      <c r="DK34" s="28">
        <f>'FINAL BRM 2021 '!DK7</f>
        <v>0</v>
      </c>
      <c r="DL34" s="28">
        <f>'FINAL BRM 2021 '!DL7</f>
        <v>0</v>
      </c>
      <c r="DM34" s="28">
        <f>'FINAL BRM 2021 '!DM7</f>
        <v>0</v>
      </c>
      <c r="DN34" s="28">
        <f>'FINAL BRM 2021 '!DN7</f>
        <v>0</v>
      </c>
      <c r="DO34" s="28">
        <f>'FINAL BRM 2021 '!DO7</f>
        <v>0</v>
      </c>
      <c r="DP34" s="28">
        <f>'FINAL BRM 2021 '!DP7</f>
        <v>0</v>
      </c>
      <c r="DQ34" s="28">
        <f>'FINAL BRM 2021 '!DQ7</f>
        <v>0</v>
      </c>
      <c r="DR34" s="28">
        <f>'FINAL BRM 2021 '!DR7</f>
        <v>0</v>
      </c>
      <c r="DS34" s="28">
        <f>'FINAL BRM 2021 '!DS7</f>
        <v>0</v>
      </c>
      <c r="DT34" s="28">
        <f>'FINAL BRM 2021 '!DT7</f>
        <v>0</v>
      </c>
      <c r="DU34" s="28">
        <f>'FINAL BRM 2021 '!DU7</f>
        <v>0</v>
      </c>
      <c r="DV34" s="28">
        <f>'FINAL BRM 2021 '!DV7</f>
        <v>0</v>
      </c>
      <c r="DW34" s="28">
        <f>'FINAL BRM 2021 '!DW7</f>
        <v>0</v>
      </c>
      <c r="DX34" s="28">
        <f>'FINAL BRM 2021 '!DX7</f>
        <v>0</v>
      </c>
      <c r="DY34" s="28">
        <f>'FINAL BRM 2021 '!DY7</f>
        <v>0</v>
      </c>
      <c r="DZ34" s="28">
        <f>'FINAL BRM 2021 '!DZ7</f>
        <v>0</v>
      </c>
      <c r="EA34" s="28">
        <f>'FINAL BRM 2021 '!EA7</f>
        <v>0</v>
      </c>
      <c r="EB34" s="28">
        <f>'FINAL BRM 2021 '!EB7</f>
        <v>0</v>
      </c>
      <c r="EC34" s="28">
        <f>'FINAL BRM 2021 '!EC7</f>
        <v>1.2283067852411227</v>
      </c>
      <c r="ED34" s="28">
        <f>'FINAL BRM 2021 '!ED7</f>
        <v>0</v>
      </c>
      <c r="EE34" s="28">
        <f>'FINAL BRM 2021 '!EE7</f>
        <v>0</v>
      </c>
      <c r="EF34" s="28">
        <f>'FINAL BRM 2021 '!EF7</f>
        <v>0</v>
      </c>
      <c r="EG34" s="28">
        <f>'FINAL BRM 2021 '!EG7</f>
        <v>0</v>
      </c>
      <c r="EH34" s="28">
        <f>'FINAL BRM 2021 '!EH7</f>
        <v>0.65265981819456709</v>
      </c>
      <c r="EI34" s="28">
        <f>'FINAL BRM 2021 '!EI7</f>
        <v>0</v>
      </c>
      <c r="EJ34" s="28">
        <f>'FINAL BRM 2021 '!EJ7</f>
        <v>0</v>
      </c>
      <c r="EK34" s="28">
        <f>'FINAL BRM 2021 '!EK7</f>
        <v>0</v>
      </c>
      <c r="EL34" s="28">
        <f>'FINAL BRM 2021 '!EL7</f>
        <v>0</v>
      </c>
      <c r="EM34" s="28">
        <f>'FINAL BRM 2021 '!EM7</f>
        <v>0</v>
      </c>
      <c r="EN34" s="28">
        <f>'FINAL BRM 2021 '!EN7</f>
        <v>0</v>
      </c>
      <c r="EO34" s="28">
        <f>'FINAL BRM 2021 '!EO7</f>
        <v>0</v>
      </c>
      <c r="EP34" s="28">
        <f>'FINAL BRM 2021 '!EP7</f>
        <v>0</v>
      </c>
      <c r="EQ34" s="28">
        <f>'FINAL BRM 2021 '!EQ7</f>
        <v>0</v>
      </c>
      <c r="ER34" s="28">
        <f>'FINAL BRM 2021 '!ER7</f>
        <v>0</v>
      </c>
      <c r="ES34" s="28">
        <f>'FINAL BRM 2021 '!ES7</f>
        <v>0</v>
      </c>
      <c r="ET34" s="28">
        <f>'FINAL BRM 2021 '!ET7</f>
        <v>0</v>
      </c>
      <c r="EU34" s="28">
        <f>'FINAL BRM 2021 '!EU7</f>
        <v>0</v>
      </c>
      <c r="EV34" s="28">
        <f>'FINAL BRM 2021 '!EV7</f>
        <v>0</v>
      </c>
      <c r="EW34" s="28">
        <f>'FINAL BRM 2021 '!EW7</f>
        <v>0</v>
      </c>
      <c r="EX34" s="28">
        <f>'FINAL BRM 2021 '!EX7</f>
        <v>2.0172465369841617</v>
      </c>
      <c r="EY34" s="28">
        <f>'FINAL BRM 2021 '!EY7</f>
        <v>0</v>
      </c>
      <c r="EZ34" s="28">
        <f>'FINAL BRM 2021 '!EZ7</f>
        <v>26.183999680718884</v>
      </c>
      <c r="FA34" s="28">
        <f>'FINAL BRM 2021 '!FA7</f>
        <v>0</v>
      </c>
      <c r="FB34" s="28">
        <f>'FINAL BRM 2021 '!FB7</f>
        <v>0</v>
      </c>
      <c r="FC34" s="28">
        <f>'FINAL BRM 2021 '!FC7</f>
        <v>0</v>
      </c>
      <c r="FD34" s="28">
        <f>'FINAL BRM 2021 '!FD7</f>
        <v>0</v>
      </c>
      <c r="FE34" s="28">
        <f>'FINAL BRM 2021 '!FE7</f>
        <v>0</v>
      </c>
      <c r="FF34" s="28">
        <f>'FINAL BRM 2021 '!FF7</f>
        <v>0</v>
      </c>
      <c r="FG34" s="28">
        <f>'FINAL BRM 2021 '!FG7</f>
        <v>0</v>
      </c>
      <c r="FH34" s="28">
        <f>'FINAL BRM 2021 '!FH7</f>
        <v>0</v>
      </c>
      <c r="FI34" s="28">
        <f>'FINAL BRM 2021 '!FI7</f>
        <v>0</v>
      </c>
      <c r="FJ34" s="28">
        <f>'FINAL BRM 2021 '!FJ7</f>
        <v>0</v>
      </c>
      <c r="FK34" s="28">
        <f>'FINAL BRM 2021 '!FK7</f>
        <v>0</v>
      </c>
      <c r="FL34" s="28">
        <f>'FINAL BRM 2021 '!FL7</f>
        <v>0</v>
      </c>
      <c r="FM34" s="28">
        <f>'FINAL BRM 2021 '!FM7</f>
        <v>0</v>
      </c>
      <c r="FN34" s="28">
        <f>'FINAL BRM 2021 '!FN7</f>
        <v>0</v>
      </c>
      <c r="FO34" s="28">
        <f>'FINAL BRM 2021 '!FO7</f>
        <v>0</v>
      </c>
      <c r="FP34" s="28">
        <f>'FINAL BRM 2021 '!FP7</f>
        <v>0</v>
      </c>
      <c r="FQ34" s="28">
        <f>'FINAL BRM 2021 '!FQ7</f>
        <v>0</v>
      </c>
      <c r="FR34" s="28">
        <f>'FINAL BRM 2021 '!FR7</f>
        <v>0</v>
      </c>
      <c r="FS34" s="28">
        <f>'FINAL BRM 2021 '!FS7</f>
        <v>0</v>
      </c>
      <c r="FT34" s="28">
        <f>'FINAL BRM 2021 '!FT7</f>
        <v>0</v>
      </c>
      <c r="FU34" s="28">
        <f>'FINAL BRM 2021 '!FU7</f>
        <v>0</v>
      </c>
      <c r="FV34" s="28">
        <f>'FINAL BRM 2021 '!FV7</f>
        <v>126.39263528492735</v>
      </c>
      <c r="FW34" s="28">
        <f>'FINAL BRM 2021 '!FW7</f>
        <v>0</v>
      </c>
      <c r="FX34" s="28">
        <f>'FINAL BRM 2021 '!FX7</f>
        <v>0</v>
      </c>
      <c r="FY34" s="28">
        <f>'FINAL BRM 2021 '!FY7</f>
        <v>0</v>
      </c>
      <c r="FZ34" s="28">
        <f>'FINAL BRM 2021 '!FZ7</f>
        <v>0</v>
      </c>
      <c r="GA34" s="28">
        <f>'FINAL BRM 2021 '!GA7</f>
        <v>0</v>
      </c>
      <c r="GB34" s="28">
        <f>'FINAL BRM 2021 '!GB7</f>
        <v>0</v>
      </c>
      <c r="GC34" s="28">
        <f>'FINAL BRM 2021 '!GC7</f>
        <v>0</v>
      </c>
      <c r="GD34" s="28">
        <f>'FINAL BRM 2021 '!GD7</f>
        <v>0.4913377602741667</v>
      </c>
      <c r="GE34" s="28">
        <f>'FINAL BRM 2021 '!GE7</f>
        <v>0.37011771134687671</v>
      </c>
      <c r="GF34" s="28">
        <f>'FINAL BRM 2021 '!GF7</f>
        <v>0</v>
      </c>
      <c r="GG34" s="28">
        <f>'FINAL BRM 2021 '!GG7</f>
        <v>0</v>
      </c>
      <c r="GH34" s="28">
        <f>'FINAL BRM 2021 '!GH7</f>
        <v>0</v>
      </c>
      <c r="GI34" s="28">
        <f>'FINAL BRM 2021 '!GI7</f>
        <v>0</v>
      </c>
      <c r="GJ34" s="28">
        <f>'FINAL BRM 2021 '!GJ7</f>
        <v>0</v>
      </c>
      <c r="GK34" s="28">
        <f>'FINAL BRM 2021 '!GK7</f>
        <v>0</v>
      </c>
      <c r="GL34" s="28">
        <f>'FINAL BRM 2021 '!GL7</f>
        <v>0</v>
      </c>
      <c r="GM34" s="28">
        <f>'FINAL BRM 2021 '!GM7</f>
        <v>0</v>
      </c>
      <c r="GN34" s="28">
        <f>'FINAL BRM 2021 '!GN7</f>
        <v>0</v>
      </c>
      <c r="GO34" s="28">
        <f>'FINAL BRM 2021 '!GO7</f>
        <v>0</v>
      </c>
      <c r="GP34" s="28">
        <f>'FINAL BRM 2021 '!GP7</f>
        <v>0</v>
      </c>
      <c r="GQ34" s="28">
        <f>'FINAL BRM 2021 '!GQ7</f>
        <v>0</v>
      </c>
      <c r="GR34" s="28">
        <f>'FINAL BRM 2021 '!GR7</f>
        <v>0</v>
      </c>
      <c r="GS34" s="28">
        <f>'FINAL BRM 2021 '!GS7</f>
        <v>0</v>
      </c>
      <c r="GT34" s="28">
        <f>'FINAL BRM 2021 '!GT7</f>
        <v>0</v>
      </c>
      <c r="GU34" s="28">
        <f>'FINAL BRM 2021 '!GU7</f>
        <v>0</v>
      </c>
      <c r="GV34" s="28">
        <f>'FINAL BRM 2021 '!GV7</f>
        <v>0.84007328163565431</v>
      </c>
      <c r="GW34" s="28">
        <f>'FINAL BRM 2021 '!GW7</f>
        <v>0.25849871755116227</v>
      </c>
      <c r="GX34" s="28">
        <f>'FINAL BRM 2021 '!GX7</f>
        <v>3.5290062795348694E-2</v>
      </c>
      <c r="GY34" s="28">
        <f>'FINAL BRM 2021 '!GY7</f>
        <v>0</v>
      </c>
      <c r="GZ34" s="28">
        <f>'FINAL BRM 2021 '!GZ7</f>
        <v>0</v>
      </c>
      <c r="HA34" s="28">
        <f>'FINAL BRM 2021 '!HA7</f>
        <v>0</v>
      </c>
      <c r="HB34" s="28">
        <f>'FINAL BRM 2021 '!HB7</f>
        <v>0</v>
      </c>
      <c r="HC34" s="28">
        <f>'FINAL BRM 2021 '!HC7</f>
        <v>0</v>
      </c>
      <c r="HD34" s="28">
        <f>'FINAL BRM 2021 '!HD7</f>
        <v>0</v>
      </c>
      <c r="HE34" s="28">
        <f>'FINAL BRM 2021 '!HE7</f>
        <v>0</v>
      </c>
      <c r="HF34" s="28">
        <f>'FINAL BRM 2021 '!HF7</f>
        <v>0</v>
      </c>
      <c r="HG34" s="28">
        <f>'FINAL BRM 2021 '!HG7</f>
        <v>0</v>
      </c>
      <c r="HH34" s="36">
        <f>'FINAL BRM 2021 '!HH7</f>
        <v>230.66873853457403</v>
      </c>
    </row>
    <row r="35" spans="1:216" x14ac:dyDescent="0.3">
      <c r="A35" s="30" t="s">
        <v>130</v>
      </c>
      <c r="B35" s="28">
        <f>'FINAL BRM 2021 '!B131</f>
        <v>0</v>
      </c>
      <c r="C35" s="28">
        <f>'FINAL BRM 2021 '!C131</f>
        <v>0</v>
      </c>
      <c r="D35" s="28">
        <f>'FINAL BRM 2021 '!D131</f>
        <v>0</v>
      </c>
      <c r="E35" s="28">
        <f>'FINAL BRM 2021 '!E131</f>
        <v>0</v>
      </c>
      <c r="F35" s="28">
        <f>'FINAL BRM 2021 '!F131</f>
        <v>0</v>
      </c>
      <c r="G35" s="28">
        <f>'FINAL BRM 2021 '!G131</f>
        <v>0</v>
      </c>
      <c r="H35" s="28">
        <f>'FINAL BRM 2021 '!H131</f>
        <v>0</v>
      </c>
      <c r="I35" s="28">
        <f>'FINAL BRM 2021 '!I131</f>
        <v>0</v>
      </c>
      <c r="J35" s="28">
        <f>'FINAL BRM 2021 '!J131</f>
        <v>0</v>
      </c>
      <c r="K35" s="28">
        <f>'FINAL BRM 2021 '!K131</f>
        <v>0</v>
      </c>
      <c r="L35" s="28">
        <f>'FINAL BRM 2021 '!L131</f>
        <v>0</v>
      </c>
      <c r="M35" s="28">
        <f>'FINAL BRM 2021 '!M131</f>
        <v>0</v>
      </c>
      <c r="N35" s="28">
        <f>'FINAL BRM 2021 '!N131</f>
        <v>0</v>
      </c>
      <c r="O35" s="28">
        <f>'FINAL BRM 2021 '!O131</f>
        <v>0</v>
      </c>
      <c r="P35" s="28">
        <f>'FINAL BRM 2021 '!P131</f>
        <v>0</v>
      </c>
      <c r="Q35" s="28">
        <f>'FINAL BRM 2021 '!Q131</f>
        <v>0</v>
      </c>
      <c r="R35" s="28">
        <f>'FINAL BRM 2021 '!R131</f>
        <v>0</v>
      </c>
      <c r="S35" s="28">
        <f>'FINAL BRM 2021 '!S131</f>
        <v>0</v>
      </c>
      <c r="T35" s="28">
        <f>'FINAL BRM 2021 '!T131</f>
        <v>0</v>
      </c>
      <c r="U35" s="28">
        <f>'FINAL BRM 2021 '!U131</f>
        <v>0</v>
      </c>
      <c r="V35" s="28">
        <f>'FINAL BRM 2021 '!V131</f>
        <v>0</v>
      </c>
      <c r="W35" s="28">
        <f>'FINAL BRM 2021 '!W131</f>
        <v>0</v>
      </c>
      <c r="X35" s="28">
        <f>'FINAL BRM 2021 '!X131</f>
        <v>0</v>
      </c>
      <c r="Y35" s="28">
        <f>'FINAL BRM 2021 '!Y131</f>
        <v>0</v>
      </c>
      <c r="Z35" s="28">
        <f>'FINAL BRM 2021 '!Z131</f>
        <v>0</v>
      </c>
      <c r="AA35" s="28">
        <f>'FINAL BRM 2021 '!AA131</f>
        <v>0</v>
      </c>
      <c r="AB35" s="28">
        <f>'FINAL BRM 2021 '!AB131</f>
        <v>0</v>
      </c>
      <c r="AC35" s="28">
        <f>'FINAL BRM 2021 '!AC131</f>
        <v>0</v>
      </c>
      <c r="AD35" s="28">
        <f>'FINAL BRM 2021 '!AD131</f>
        <v>0</v>
      </c>
      <c r="AE35" s="28">
        <f>'FINAL BRM 2021 '!AE131</f>
        <v>0</v>
      </c>
      <c r="AF35" s="28">
        <f>'FINAL BRM 2021 '!AF131</f>
        <v>0</v>
      </c>
      <c r="AG35" s="28">
        <f>'FINAL BRM 2021 '!AG131</f>
        <v>0</v>
      </c>
      <c r="AH35" s="28">
        <f>'FINAL BRM 2021 '!AH131</f>
        <v>0</v>
      </c>
      <c r="AI35" s="28">
        <f>'FINAL BRM 2021 '!AI131</f>
        <v>0</v>
      </c>
      <c r="AJ35" s="28">
        <f>'FINAL BRM 2021 '!AJ131</f>
        <v>0</v>
      </c>
      <c r="AK35" s="28">
        <f>'FINAL BRM 2021 '!AK131</f>
        <v>0</v>
      </c>
      <c r="AL35" s="28">
        <f>'FINAL BRM 2021 '!AL131</f>
        <v>0</v>
      </c>
      <c r="AM35" s="28">
        <f>'FINAL BRM 2021 '!AM131</f>
        <v>0</v>
      </c>
      <c r="AN35" s="28">
        <f>'FINAL BRM 2021 '!AN131</f>
        <v>0</v>
      </c>
      <c r="AO35" s="28">
        <f>'FINAL BRM 2021 '!AO131</f>
        <v>0</v>
      </c>
      <c r="AP35" s="28">
        <f>'FINAL BRM 2021 '!AP131</f>
        <v>0</v>
      </c>
      <c r="AQ35" s="28">
        <f>'FINAL BRM 2021 '!AQ131</f>
        <v>0</v>
      </c>
      <c r="AR35" s="28">
        <f>'FINAL BRM 2021 '!AR131</f>
        <v>0</v>
      </c>
      <c r="AS35" s="28">
        <f>'FINAL BRM 2021 '!AS131</f>
        <v>0</v>
      </c>
      <c r="AT35" s="28">
        <f>'FINAL BRM 2021 '!AT131</f>
        <v>0</v>
      </c>
      <c r="AU35" s="28">
        <f>'FINAL BRM 2021 '!AU131</f>
        <v>0</v>
      </c>
      <c r="AV35" s="28">
        <f>'FINAL BRM 2021 '!AV131</f>
        <v>0</v>
      </c>
      <c r="AW35" s="28">
        <f>'FINAL BRM 2021 '!AW131</f>
        <v>0</v>
      </c>
      <c r="AX35" s="28">
        <f>'FINAL BRM 2021 '!AX131</f>
        <v>0</v>
      </c>
      <c r="AY35" s="28">
        <f>'FINAL BRM 2021 '!AY131</f>
        <v>0</v>
      </c>
      <c r="AZ35" s="28">
        <f>'FINAL BRM 2021 '!AZ131</f>
        <v>0</v>
      </c>
      <c r="BA35" s="28">
        <f>'FINAL BRM 2021 '!BA131</f>
        <v>0</v>
      </c>
      <c r="BB35" s="28">
        <f>'FINAL BRM 2021 '!BB131</f>
        <v>0</v>
      </c>
      <c r="BC35" s="28">
        <f>'FINAL BRM 2021 '!BC131</f>
        <v>0</v>
      </c>
      <c r="BD35" s="28">
        <f>'FINAL BRM 2021 '!BD131</f>
        <v>0</v>
      </c>
      <c r="BE35" s="28">
        <f>'FINAL BRM 2021 '!BE131</f>
        <v>0</v>
      </c>
      <c r="BF35" s="28">
        <f>'FINAL BRM 2021 '!BF131</f>
        <v>0</v>
      </c>
      <c r="BG35" s="28">
        <f>'FINAL BRM 2021 '!BG131</f>
        <v>0</v>
      </c>
      <c r="BH35" s="28">
        <f>'FINAL BRM 2021 '!BH131</f>
        <v>0</v>
      </c>
      <c r="BI35" s="28">
        <f>'FINAL BRM 2021 '!BI131</f>
        <v>0</v>
      </c>
      <c r="BJ35" s="28">
        <f>'FINAL BRM 2021 '!BJ131</f>
        <v>0</v>
      </c>
      <c r="BK35" s="28">
        <f>'FINAL BRM 2021 '!BK131</f>
        <v>0</v>
      </c>
      <c r="BL35" s="28">
        <f>'FINAL BRM 2021 '!BL131</f>
        <v>0</v>
      </c>
      <c r="BM35" s="28">
        <f>'FINAL BRM 2021 '!BM131</f>
        <v>0</v>
      </c>
      <c r="BN35" s="28">
        <f>'FINAL BRM 2021 '!BN131</f>
        <v>0</v>
      </c>
      <c r="BO35" s="28">
        <f>'FINAL BRM 2021 '!BO131</f>
        <v>0</v>
      </c>
      <c r="BP35" s="28">
        <f>'FINAL BRM 2021 '!BP131</f>
        <v>0</v>
      </c>
      <c r="BQ35" s="28">
        <f>'FINAL BRM 2021 '!BQ131</f>
        <v>113.57221985554591</v>
      </c>
      <c r="BR35" s="28">
        <f>'FINAL BRM 2021 '!BR131</f>
        <v>0</v>
      </c>
      <c r="BS35" s="28">
        <f>'FINAL BRM 2021 '!BS131</f>
        <v>0</v>
      </c>
      <c r="BT35" s="28">
        <f>'FINAL BRM 2021 '!BT131</f>
        <v>0</v>
      </c>
      <c r="BU35" s="28">
        <f>'FINAL BRM 2021 '!BU131</f>
        <v>0</v>
      </c>
      <c r="BV35" s="28">
        <f>'FINAL BRM 2021 '!BV131</f>
        <v>0</v>
      </c>
      <c r="BW35" s="28">
        <f>'FINAL BRM 2021 '!BW131</f>
        <v>0</v>
      </c>
      <c r="BX35" s="28">
        <f>'FINAL BRM 2021 '!BX131</f>
        <v>0</v>
      </c>
      <c r="BY35" s="28">
        <f>'FINAL BRM 2021 '!BY131</f>
        <v>0</v>
      </c>
      <c r="BZ35" s="28">
        <f>'FINAL BRM 2021 '!BZ131</f>
        <v>0</v>
      </c>
      <c r="CA35" s="28">
        <f>'FINAL BRM 2021 '!CA131</f>
        <v>0</v>
      </c>
      <c r="CB35" s="28">
        <f>'FINAL BRM 2021 '!CB131</f>
        <v>0</v>
      </c>
      <c r="CC35" s="28">
        <f>'FINAL BRM 2021 '!CC131</f>
        <v>0</v>
      </c>
      <c r="CD35" s="28">
        <f>'FINAL BRM 2021 '!CD131</f>
        <v>0</v>
      </c>
      <c r="CE35" s="28">
        <f>'FINAL BRM 2021 '!CE131</f>
        <v>0</v>
      </c>
      <c r="CF35" s="28">
        <f>'FINAL BRM 2021 '!CF131</f>
        <v>0</v>
      </c>
      <c r="CG35" s="28">
        <f>'FINAL BRM 2021 '!CG131</f>
        <v>0</v>
      </c>
      <c r="CH35" s="28">
        <f>'FINAL BRM 2021 '!CH131</f>
        <v>0</v>
      </c>
      <c r="CI35" s="28">
        <f>'FINAL BRM 2021 '!CI131</f>
        <v>0</v>
      </c>
      <c r="CJ35" s="28">
        <f>'FINAL BRM 2021 '!CJ131</f>
        <v>0</v>
      </c>
      <c r="CK35" s="28">
        <f>'FINAL BRM 2021 '!CK131</f>
        <v>0</v>
      </c>
      <c r="CL35" s="28">
        <f>'FINAL BRM 2021 '!CL131</f>
        <v>0</v>
      </c>
      <c r="CM35" s="28">
        <f>'FINAL BRM 2021 '!CM131</f>
        <v>0</v>
      </c>
      <c r="CN35" s="28">
        <f>'FINAL BRM 2021 '!CN131</f>
        <v>0</v>
      </c>
      <c r="CO35" s="28">
        <f>'FINAL BRM 2021 '!CO131</f>
        <v>0</v>
      </c>
      <c r="CP35" s="28">
        <f>'FINAL BRM 2021 '!CP131</f>
        <v>0</v>
      </c>
      <c r="CQ35" s="28">
        <f>'FINAL BRM 2021 '!CQ131</f>
        <v>0</v>
      </c>
      <c r="CR35" s="28">
        <f>'FINAL BRM 2021 '!CR131</f>
        <v>18.636076865624769</v>
      </c>
      <c r="CS35" s="28">
        <f>'FINAL BRM 2021 '!CS131</f>
        <v>0</v>
      </c>
      <c r="CT35" s="28">
        <f>'FINAL BRM 2021 '!CT131</f>
        <v>0</v>
      </c>
      <c r="CU35" s="28">
        <f>'FINAL BRM 2021 '!CU131</f>
        <v>0</v>
      </c>
      <c r="CV35" s="28">
        <f>'FINAL BRM 2021 '!CV131</f>
        <v>0</v>
      </c>
      <c r="CW35" s="28">
        <f>'FINAL BRM 2021 '!CW131</f>
        <v>0</v>
      </c>
      <c r="CX35" s="28">
        <f>'FINAL BRM 2021 '!CX131</f>
        <v>0</v>
      </c>
      <c r="CY35" s="28">
        <f>'FINAL BRM 2021 '!CY131</f>
        <v>0</v>
      </c>
      <c r="CZ35" s="28">
        <f>'FINAL BRM 2021 '!CZ131</f>
        <v>0</v>
      </c>
      <c r="DA35" s="28">
        <f>'FINAL BRM 2021 '!DA131</f>
        <v>0</v>
      </c>
      <c r="DB35" s="28">
        <f>'FINAL BRM 2021 '!DB131</f>
        <v>0</v>
      </c>
      <c r="DC35" s="28">
        <f>'FINAL BRM 2021 '!DC131</f>
        <v>0</v>
      </c>
      <c r="DD35" s="28">
        <f>'FINAL BRM 2021 '!DD131</f>
        <v>0</v>
      </c>
      <c r="DE35" s="28">
        <f>'FINAL BRM 2021 '!DE131</f>
        <v>0</v>
      </c>
      <c r="DF35" s="28">
        <f>'FINAL BRM 2021 '!DF131</f>
        <v>0</v>
      </c>
      <c r="DG35" s="28">
        <f>'FINAL BRM 2021 '!DG131</f>
        <v>0</v>
      </c>
      <c r="DH35" s="28">
        <f>'FINAL BRM 2021 '!DH131</f>
        <v>0</v>
      </c>
      <c r="DI35" s="28">
        <f>'FINAL BRM 2021 '!DI131</f>
        <v>0</v>
      </c>
      <c r="DJ35" s="28">
        <f>'FINAL BRM 2021 '!DJ131</f>
        <v>0</v>
      </c>
      <c r="DK35" s="28">
        <f>'FINAL BRM 2021 '!DK131</f>
        <v>0</v>
      </c>
      <c r="DL35" s="28">
        <f>'FINAL BRM 2021 '!DL131</f>
        <v>0</v>
      </c>
      <c r="DM35" s="28">
        <f>'FINAL BRM 2021 '!DM131</f>
        <v>0</v>
      </c>
      <c r="DN35" s="28">
        <f>'FINAL BRM 2021 '!DN131</f>
        <v>0</v>
      </c>
      <c r="DO35" s="28">
        <f>'FINAL BRM 2021 '!DO131</f>
        <v>0</v>
      </c>
      <c r="DP35" s="28">
        <f>'FINAL BRM 2021 '!DP131</f>
        <v>0</v>
      </c>
      <c r="DQ35" s="28">
        <f>'FINAL BRM 2021 '!DQ131</f>
        <v>0</v>
      </c>
      <c r="DR35" s="28">
        <f>'FINAL BRM 2021 '!DR131</f>
        <v>0</v>
      </c>
      <c r="DS35" s="28">
        <f>'FINAL BRM 2021 '!DS131</f>
        <v>0</v>
      </c>
      <c r="DT35" s="28">
        <f>'FINAL BRM 2021 '!DT131</f>
        <v>0</v>
      </c>
      <c r="DU35" s="28">
        <f>'FINAL BRM 2021 '!DU131</f>
        <v>0</v>
      </c>
      <c r="DV35" s="28">
        <f>'FINAL BRM 2021 '!DV131</f>
        <v>0</v>
      </c>
      <c r="DW35" s="28">
        <f>'FINAL BRM 2021 '!DW131</f>
        <v>0</v>
      </c>
      <c r="DX35" s="28">
        <f>'FINAL BRM 2021 '!DX131</f>
        <v>0</v>
      </c>
      <c r="DY35" s="28">
        <f>'FINAL BRM 2021 '!DY131</f>
        <v>0</v>
      </c>
      <c r="DZ35" s="28">
        <f>'FINAL BRM 2021 '!DZ131</f>
        <v>0</v>
      </c>
      <c r="EA35" s="28">
        <f>'FINAL BRM 2021 '!EA131</f>
        <v>0</v>
      </c>
      <c r="EB35" s="28">
        <f>'FINAL BRM 2021 '!EB131</f>
        <v>0</v>
      </c>
      <c r="EC35" s="28">
        <f>'FINAL BRM 2021 '!EC131</f>
        <v>0</v>
      </c>
      <c r="ED35" s="28">
        <f>'FINAL BRM 2021 '!ED131</f>
        <v>0</v>
      </c>
      <c r="EE35" s="28">
        <f>'FINAL BRM 2021 '!EE131</f>
        <v>0</v>
      </c>
      <c r="EF35" s="28">
        <f>'FINAL BRM 2021 '!EF131</f>
        <v>0</v>
      </c>
      <c r="EG35" s="28">
        <f>'FINAL BRM 2021 '!EG131</f>
        <v>0</v>
      </c>
      <c r="EH35" s="28">
        <f>'FINAL BRM 2021 '!EH131</f>
        <v>0</v>
      </c>
      <c r="EI35" s="28">
        <f>'FINAL BRM 2021 '!EI131</f>
        <v>0</v>
      </c>
      <c r="EJ35" s="28">
        <f>'FINAL BRM 2021 '!EJ131</f>
        <v>0</v>
      </c>
      <c r="EK35" s="28">
        <f>'FINAL BRM 2021 '!EK131</f>
        <v>0</v>
      </c>
      <c r="EL35" s="28">
        <f>'FINAL BRM 2021 '!EL131</f>
        <v>0</v>
      </c>
      <c r="EM35" s="28">
        <f>'FINAL BRM 2021 '!EM131</f>
        <v>0</v>
      </c>
      <c r="EN35" s="28">
        <f>'FINAL BRM 2021 '!EN131</f>
        <v>0</v>
      </c>
      <c r="EO35" s="28">
        <f>'FINAL BRM 2021 '!EO131</f>
        <v>0</v>
      </c>
      <c r="EP35" s="28">
        <f>'FINAL BRM 2021 '!EP131</f>
        <v>0</v>
      </c>
      <c r="EQ35" s="28">
        <f>'FINAL BRM 2021 '!EQ131</f>
        <v>0</v>
      </c>
      <c r="ER35" s="28">
        <f>'FINAL BRM 2021 '!ER131</f>
        <v>0</v>
      </c>
      <c r="ES35" s="28">
        <f>'FINAL BRM 2021 '!ES131</f>
        <v>0</v>
      </c>
      <c r="ET35" s="28">
        <f>'FINAL BRM 2021 '!ET131</f>
        <v>0</v>
      </c>
      <c r="EU35" s="28">
        <f>'FINAL BRM 2021 '!EU131</f>
        <v>0</v>
      </c>
      <c r="EV35" s="28">
        <f>'FINAL BRM 2021 '!EV131</f>
        <v>0</v>
      </c>
      <c r="EW35" s="28">
        <f>'FINAL BRM 2021 '!EW131</f>
        <v>0</v>
      </c>
      <c r="EX35" s="28">
        <f>'FINAL BRM 2021 '!EX131</f>
        <v>0</v>
      </c>
      <c r="EY35" s="28">
        <f>'FINAL BRM 2021 '!EY131</f>
        <v>0</v>
      </c>
      <c r="EZ35" s="28">
        <f>'FINAL BRM 2021 '!EZ131</f>
        <v>0</v>
      </c>
      <c r="FA35" s="28">
        <f>'FINAL BRM 2021 '!FA131</f>
        <v>0</v>
      </c>
      <c r="FB35" s="28">
        <f>'FINAL BRM 2021 '!FB131</f>
        <v>0</v>
      </c>
      <c r="FC35" s="28">
        <f>'FINAL BRM 2021 '!FC131</f>
        <v>0</v>
      </c>
      <c r="FD35" s="28">
        <f>'FINAL BRM 2021 '!FD131</f>
        <v>0</v>
      </c>
      <c r="FE35" s="28">
        <f>'FINAL BRM 2021 '!FE131</f>
        <v>0</v>
      </c>
      <c r="FF35" s="28">
        <f>'FINAL BRM 2021 '!FF131</f>
        <v>0</v>
      </c>
      <c r="FG35" s="28">
        <f>'FINAL BRM 2021 '!FG131</f>
        <v>0</v>
      </c>
      <c r="FH35" s="28">
        <f>'FINAL BRM 2021 '!FH131</f>
        <v>0</v>
      </c>
      <c r="FI35" s="28">
        <f>'FINAL BRM 2021 '!FI131</f>
        <v>0</v>
      </c>
      <c r="FJ35" s="28">
        <f>'FINAL BRM 2021 '!FJ131</f>
        <v>0</v>
      </c>
      <c r="FK35" s="28">
        <f>'FINAL BRM 2021 '!FK131</f>
        <v>0</v>
      </c>
      <c r="FL35" s="28">
        <f>'FINAL BRM 2021 '!FL131</f>
        <v>0</v>
      </c>
      <c r="FM35" s="28">
        <f>'FINAL BRM 2021 '!FM131</f>
        <v>0</v>
      </c>
      <c r="FN35" s="28">
        <f>'FINAL BRM 2021 '!FN131</f>
        <v>0</v>
      </c>
      <c r="FO35" s="28">
        <f>'FINAL BRM 2021 '!FO131</f>
        <v>0</v>
      </c>
      <c r="FP35" s="28">
        <f>'FINAL BRM 2021 '!FP131</f>
        <v>0</v>
      </c>
      <c r="FQ35" s="28">
        <f>'FINAL BRM 2021 '!FQ131</f>
        <v>0</v>
      </c>
      <c r="FR35" s="28">
        <f>'FINAL BRM 2021 '!FR131</f>
        <v>0</v>
      </c>
      <c r="FS35" s="28">
        <f>'FINAL BRM 2021 '!FS131</f>
        <v>0</v>
      </c>
      <c r="FT35" s="28">
        <f>'FINAL BRM 2021 '!FT131</f>
        <v>0</v>
      </c>
      <c r="FU35" s="28">
        <f>'FINAL BRM 2021 '!FU131</f>
        <v>0</v>
      </c>
      <c r="FV35" s="28">
        <f>'FINAL BRM 2021 '!FV131</f>
        <v>0</v>
      </c>
      <c r="FW35" s="28">
        <f>'FINAL BRM 2021 '!FW131</f>
        <v>0</v>
      </c>
      <c r="FX35" s="28">
        <f>'FINAL BRM 2021 '!FX131</f>
        <v>0</v>
      </c>
      <c r="FY35" s="28">
        <f>'FINAL BRM 2021 '!FY131</f>
        <v>0</v>
      </c>
      <c r="FZ35" s="28">
        <f>'FINAL BRM 2021 '!FZ131</f>
        <v>0</v>
      </c>
      <c r="GA35" s="28">
        <f>'FINAL BRM 2021 '!GA131</f>
        <v>0</v>
      </c>
      <c r="GB35" s="28">
        <f>'FINAL BRM 2021 '!GB131</f>
        <v>0</v>
      </c>
      <c r="GC35" s="28">
        <f>'FINAL BRM 2021 '!GC131</f>
        <v>0</v>
      </c>
      <c r="GD35" s="28">
        <f>'FINAL BRM 2021 '!GD131</f>
        <v>0</v>
      </c>
      <c r="GE35" s="28">
        <f>'FINAL BRM 2021 '!GE131</f>
        <v>0</v>
      </c>
      <c r="GF35" s="28">
        <f>'FINAL BRM 2021 '!GF131</f>
        <v>0</v>
      </c>
      <c r="GG35" s="28">
        <f>'FINAL BRM 2021 '!GG131</f>
        <v>0</v>
      </c>
      <c r="GH35" s="28">
        <f>'FINAL BRM 2021 '!GH131</f>
        <v>0</v>
      </c>
      <c r="GI35" s="28">
        <f>'FINAL BRM 2021 '!GI131</f>
        <v>0</v>
      </c>
      <c r="GJ35" s="28">
        <f>'FINAL BRM 2021 '!GJ131</f>
        <v>0</v>
      </c>
      <c r="GK35" s="28">
        <f>'FINAL BRM 2021 '!GK131</f>
        <v>0</v>
      </c>
      <c r="GL35" s="28">
        <f>'FINAL BRM 2021 '!GL131</f>
        <v>0</v>
      </c>
      <c r="GM35" s="28">
        <f>'FINAL BRM 2021 '!GM131</f>
        <v>0</v>
      </c>
      <c r="GN35" s="28">
        <f>'FINAL BRM 2021 '!GN131</f>
        <v>0</v>
      </c>
      <c r="GO35" s="28">
        <f>'FINAL BRM 2021 '!GO131</f>
        <v>0</v>
      </c>
      <c r="GP35" s="28">
        <f>'FINAL BRM 2021 '!GP131</f>
        <v>0</v>
      </c>
      <c r="GQ35" s="28">
        <f>'FINAL BRM 2021 '!GQ131</f>
        <v>0</v>
      </c>
      <c r="GR35" s="28">
        <f>'FINAL BRM 2021 '!GR131</f>
        <v>0</v>
      </c>
      <c r="GS35" s="28">
        <f>'FINAL BRM 2021 '!GS131</f>
        <v>0</v>
      </c>
      <c r="GT35" s="28">
        <f>'FINAL BRM 2021 '!GT131</f>
        <v>0</v>
      </c>
      <c r="GU35" s="28">
        <f>'FINAL BRM 2021 '!GU131</f>
        <v>0</v>
      </c>
      <c r="GV35" s="28">
        <f>'FINAL BRM 2021 '!GV131</f>
        <v>0</v>
      </c>
      <c r="GW35" s="28">
        <f>'FINAL BRM 2021 '!GW131</f>
        <v>0</v>
      </c>
      <c r="GX35" s="28">
        <f>'FINAL BRM 2021 '!GX131</f>
        <v>0</v>
      </c>
      <c r="GY35" s="28">
        <f>'FINAL BRM 2021 '!GY131</f>
        <v>0</v>
      </c>
      <c r="GZ35" s="28">
        <f>'FINAL BRM 2021 '!GZ131</f>
        <v>0</v>
      </c>
      <c r="HA35" s="28">
        <f>'FINAL BRM 2021 '!HA131</f>
        <v>0</v>
      </c>
      <c r="HB35" s="28">
        <f>'FINAL BRM 2021 '!HB131</f>
        <v>0</v>
      </c>
      <c r="HC35" s="28">
        <f>'FINAL BRM 2021 '!HC131</f>
        <v>0</v>
      </c>
      <c r="HD35" s="28">
        <f>'FINAL BRM 2021 '!HD131</f>
        <v>0</v>
      </c>
      <c r="HE35" s="28">
        <f>'FINAL BRM 2021 '!HE131</f>
        <v>0</v>
      </c>
      <c r="HF35" s="28">
        <f>'FINAL BRM 2021 '!HF131</f>
        <v>0</v>
      </c>
      <c r="HG35" s="28">
        <f>'FINAL BRM 2021 '!HG131</f>
        <v>0</v>
      </c>
      <c r="HH35" s="36">
        <f>'FINAL BRM 2021 '!HH131</f>
        <v>132.20829672117068</v>
      </c>
    </row>
    <row r="36" spans="1:216" x14ac:dyDescent="0.3">
      <c r="A36" s="33" t="s">
        <v>88</v>
      </c>
      <c r="B36" s="28">
        <f>'FINAL BRM 2021 '!B89</f>
        <v>1.3723563558401406E-2</v>
      </c>
      <c r="C36" s="28">
        <f>'FINAL BRM 2021 '!C89</f>
        <v>0.33989828529867383</v>
      </c>
      <c r="D36" s="28">
        <f>'FINAL BRM 2021 '!D89</f>
        <v>6.0941779712892941E-2</v>
      </c>
      <c r="E36" s="28">
        <f>'FINAL BRM 2021 '!E89</f>
        <v>0</v>
      </c>
      <c r="F36" s="28">
        <f>'FINAL BRM 2021 '!F89</f>
        <v>0</v>
      </c>
      <c r="G36" s="28">
        <f>'FINAL BRM 2021 '!G89</f>
        <v>1.0664403175298408E-3</v>
      </c>
      <c r="H36" s="28">
        <f>'FINAL BRM 2021 '!H89</f>
        <v>0</v>
      </c>
      <c r="I36" s="28">
        <f>'FINAL BRM 2021 '!I89</f>
        <v>8.4354977989614666E-2</v>
      </c>
      <c r="J36" s="28">
        <f>'FINAL BRM 2021 '!J89</f>
        <v>2.6554373522839708E-2</v>
      </c>
      <c r="K36" s="28">
        <f>'FINAL BRM 2021 '!K89</f>
        <v>1.0407117165285374E-3</v>
      </c>
      <c r="L36" s="28">
        <f>'FINAL BRM 2021 '!L89</f>
        <v>0.28149081376733326</v>
      </c>
      <c r="M36" s="28">
        <f>'FINAL BRM 2021 '!M89</f>
        <v>0.99503249648273773</v>
      </c>
      <c r="N36" s="28">
        <f>'FINAL BRM 2021 '!N89</f>
        <v>2.977566806292925E-2</v>
      </c>
      <c r="O36" s="28">
        <f>'FINAL BRM 2021 '!O89</f>
        <v>0</v>
      </c>
      <c r="P36" s="28">
        <f>'FINAL BRM 2021 '!P89</f>
        <v>0</v>
      </c>
      <c r="Q36" s="28">
        <f>'FINAL BRM 2021 '!Q89</f>
        <v>5.3922257503990233E-2</v>
      </c>
      <c r="R36" s="28">
        <f>'FINAL BRM 2021 '!R89</f>
        <v>0</v>
      </c>
      <c r="S36" s="28">
        <f>'FINAL BRM 2021 '!S89</f>
        <v>5.8949364920239812E-2</v>
      </c>
      <c r="T36" s="28">
        <f>'FINAL BRM 2021 '!T89</f>
        <v>5.8110675713853572</v>
      </c>
      <c r="U36" s="28">
        <f>'FINAL BRM 2021 '!U89</f>
        <v>2.3305765243615876E-3</v>
      </c>
      <c r="V36" s="28">
        <f>'FINAL BRM 2021 '!V89</f>
        <v>1.0172476207708429E-3</v>
      </c>
      <c r="W36" s="28">
        <f>'FINAL BRM 2021 '!W89</f>
        <v>0.14886522817874079</v>
      </c>
      <c r="X36" s="28">
        <f>'FINAL BRM 2021 '!X89</f>
        <v>0</v>
      </c>
      <c r="Y36" s="28">
        <f>'FINAL BRM 2021 '!Y89</f>
        <v>3.1139128187160931E-2</v>
      </c>
      <c r="Z36" s="28">
        <f>'FINAL BRM 2021 '!Z89</f>
        <v>0.39647426841163108</v>
      </c>
      <c r="AA36" s="28">
        <f>'FINAL BRM 2021 '!AA89</f>
        <v>3.0988349547870016E-3</v>
      </c>
      <c r="AB36" s="28">
        <f>'FINAL BRM 2021 '!AB89</f>
        <v>0.54276441556730926</v>
      </c>
      <c r="AC36" s="28">
        <f>'FINAL BRM 2021 '!AC89</f>
        <v>0</v>
      </c>
      <c r="AD36" s="28">
        <f>'FINAL BRM 2021 '!AD89</f>
        <v>0.28048656418476031</v>
      </c>
      <c r="AE36" s="28">
        <f>'FINAL BRM 2021 '!AE89</f>
        <v>2.8701338434863077E-3</v>
      </c>
      <c r="AF36" s="28">
        <f>'FINAL BRM 2021 '!AF89</f>
        <v>2.8919872439469473E-4</v>
      </c>
      <c r="AG36" s="28">
        <f>'FINAL BRM 2021 '!AG89</f>
        <v>7.4371992456922165E-2</v>
      </c>
      <c r="AH36" s="28">
        <f>'FINAL BRM 2021 '!AH89</f>
        <v>1.2621775564588707E-3</v>
      </c>
      <c r="AI36" s="28">
        <f>'FINAL BRM 2021 '!AI89</f>
        <v>1.1098128193179319E-2</v>
      </c>
      <c r="AJ36" s="28">
        <f>'FINAL BRM 2021 '!AJ89</f>
        <v>0.20245827687898535</v>
      </c>
      <c r="AK36" s="28">
        <f>'FINAL BRM 2021 '!AK89</f>
        <v>0</v>
      </c>
      <c r="AL36" s="28">
        <f>'FINAL BRM 2021 '!AL89</f>
        <v>0</v>
      </c>
      <c r="AM36" s="28">
        <f>'FINAL BRM 2021 '!AM89</f>
        <v>0</v>
      </c>
      <c r="AN36" s="28">
        <f>'FINAL BRM 2021 '!AN89</f>
        <v>0</v>
      </c>
      <c r="AO36" s="28">
        <f>'FINAL BRM 2021 '!AO89</f>
        <v>1.2252600006385551E-2</v>
      </c>
      <c r="AP36" s="28">
        <f>'FINAL BRM 2021 '!AP89</f>
        <v>3.685017396116617</v>
      </c>
      <c r="AQ36" s="28">
        <f>'FINAL BRM 2021 '!AQ89</f>
        <v>0.82094325945210256</v>
      </c>
      <c r="AR36" s="28">
        <f>'FINAL BRM 2021 '!AR89</f>
        <v>0</v>
      </c>
      <c r="AS36" s="28">
        <f>'FINAL BRM 2021 '!AS89</f>
        <v>1.154408125088973E-2</v>
      </c>
      <c r="AT36" s="28">
        <f>'FINAL BRM 2021 '!AT89</f>
        <v>0</v>
      </c>
      <c r="AU36" s="28">
        <f>'FINAL BRM 2021 '!AU89</f>
        <v>5.9260226202655447E-2</v>
      </c>
      <c r="AV36" s="28">
        <f>'FINAL BRM 2021 '!AV89</f>
        <v>4.4982906403569544E-3</v>
      </c>
      <c r="AW36" s="28">
        <f>'FINAL BRM 2021 '!AW89</f>
        <v>3.8818836709939628</v>
      </c>
      <c r="AX36" s="28">
        <f>'FINAL BRM 2021 '!AX89</f>
        <v>0</v>
      </c>
      <c r="AY36" s="28">
        <f>'FINAL BRM 2021 '!AY89</f>
        <v>0</v>
      </c>
      <c r="AZ36" s="28">
        <f>'FINAL BRM 2021 '!AZ89</f>
        <v>6.1398001726822499E-2</v>
      </c>
      <c r="BA36" s="28">
        <f>'FINAL BRM 2021 '!BA89</f>
        <v>3.4064757956619167</v>
      </c>
      <c r="BB36" s="28">
        <f>'FINAL BRM 2021 '!BB89</f>
        <v>18.381978369065436</v>
      </c>
      <c r="BC36" s="28">
        <f>'FINAL BRM 2021 '!BC89</f>
        <v>3.2165319171110619E-3</v>
      </c>
      <c r="BD36" s="28">
        <f>'FINAL BRM 2021 '!BD89</f>
        <v>1.4806000385633304E-3</v>
      </c>
      <c r="BE36" s="28">
        <f>'FINAL BRM 2021 '!BE89</f>
        <v>0.36884838441248613</v>
      </c>
      <c r="BF36" s="28">
        <f>'FINAL BRM 2021 '!BF89</f>
        <v>0.25770009949815437</v>
      </c>
      <c r="BG36" s="28">
        <f>'FINAL BRM 2021 '!BG89</f>
        <v>0.59156017629943947</v>
      </c>
      <c r="BH36" s="28">
        <f>'FINAL BRM 2021 '!BH89</f>
        <v>0.14834102403909707</v>
      </c>
      <c r="BI36" s="28">
        <f>'FINAL BRM 2021 '!BI89</f>
        <v>0</v>
      </c>
      <c r="BJ36" s="28">
        <f>'FINAL BRM 2021 '!BJ89</f>
        <v>0</v>
      </c>
      <c r="BK36" s="28">
        <f>'FINAL BRM 2021 '!BK89</f>
        <v>0.52942952314841185</v>
      </c>
      <c r="BL36" s="28">
        <f>'FINAL BRM 2021 '!BL89</f>
        <v>0</v>
      </c>
      <c r="BM36" s="28">
        <f>'FINAL BRM 2021 '!BM89</f>
        <v>4.3943534718538652E-2</v>
      </c>
      <c r="BN36" s="28">
        <f>'FINAL BRM 2021 '!BN89</f>
        <v>0</v>
      </c>
      <c r="BO36" s="28">
        <f>'FINAL BRM 2021 '!BO89</f>
        <v>4.2688111293043641E-3</v>
      </c>
      <c r="BP36" s="28">
        <f>'FINAL BRM 2021 '!BP89</f>
        <v>0.59371485471286067</v>
      </c>
      <c r="BQ36" s="28">
        <f>'FINAL BRM 2021 '!BQ89</f>
        <v>14.22194567808009</v>
      </c>
      <c r="BR36" s="28">
        <f>'FINAL BRM 2021 '!BR89</f>
        <v>0</v>
      </c>
      <c r="BS36" s="28">
        <f>'FINAL BRM 2021 '!BS89</f>
        <v>0</v>
      </c>
      <c r="BT36" s="28">
        <f>'FINAL BRM 2021 '!BT89</f>
        <v>7.6761990925063237E-2</v>
      </c>
      <c r="BU36" s="28">
        <f>'FINAL BRM 2021 '!BU89</f>
        <v>0.2347989228578298</v>
      </c>
      <c r="BV36" s="28">
        <f>'FINAL BRM 2021 '!BV89</f>
        <v>11.756286577209124</v>
      </c>
      <c r="BW36" s="28">
        <f>'FINAL BRM 2021 '!BW89</f>
        <v>0.92924548037037424</v>
      </c>
      <c r="BX36" s="28">
        <f>'FINAL BRM 2021 '!BX89</f>
        <v>0.17944903325949169</v>
      </c>
      <c r="BY36" s="28">
        <f>'FINAL BRM 2021 '!BY89</f>
        <v>0</v>
      </c>
      <c r="BZ36" s="28">
        <f>'FINAL BRM 2021 '!BZ89</f>
        <v>0</v>
      </c>
      <c r="CA36" s="28">
        <f>'FINAL BRM 2021 '!CA89</f>
        <v>0</v>
      </c>
      <c r="CB36" s="28">
        <f>'FINAL BRM 2021 '!CB89</f>
        <v>0.46708959844606518</v>
      </c>
      <c r="CC36" s="28">
        <f>'FINAL BRM 2021 '!CC89</f>
        <v>2.7962673659794282E-2</v>
      </c>
      <c r="CD36" s="28">
        <f>'FINAL BRM 2021 '!CD89</f>
        <v>1.1911082450667838E-2</v>
      </c>
      <c r="CE36" s="28">
        <f>'FINAL BRM 2021 '!CE89</f>
        <v>1.8305209374281029E-2</v>
      </c>
      <c r="CF36" s="28">
        <f>'FINAL BRM 2021 '!CF89</f>
        <v>3.4425061656730579E-2</v>
      </c>
      <c r="CG36" s="28">
        <f>'FINAL BRM 2021 '!CG89</f>
        <v>0.47717869852393219</v>
      </c>
      <c r="CH36" s="28">
        <f>'FINAL BRM 2021 '!CH89</f>
        <v>0</v>
      </c>
      <c r="CI36" s="28">
        <f>'FINAL BRM 2021 '!CI89</f>
        <v>2.6215507001162202</v>
      </c>
      <c r="CJ36" s="28">
        <f>'FINAL BRM 2021 '!CJ89</f>
        <v>0</v>
      </c>
      <c r="CK36" s="28">
        <f>'FINAL BRM 2021 '!CK89</f>
        <v>2.3863295743655724</v>
      </c>
      <c r="CL36" s="28">
        <f>'FINAL BRM 2021 '!CL89</f>
        <v>0.35276639529891457</v>
      </c>
      <c r="CM36" s="28">
        <f>'FINAL BRM 2021 '!CM89</f>
        <v>0</v>
      </c>
      <c r="CN36" s="28">
        <f>'FINAL BRM 2021 '!CN89</f>
        <v>0.11809914394451342</v>
      </c>
      <c r="CO36" s="28">
        <f>'FINAL BRM 2021 '!CO89</f>
        <v>4.1943016824908468E-2</v>
      </c>
      <c r="CP36" s="28">
        <f>'FINAL BRM 2021 '!CP89</f>
        <v>0</v>
      </c>
      <c r="CQ36" s="28">
        <f>'FINAL BRM 2021 '!CQ89</f>
        <v>0.91033068365315395</v>
      </c>
      <c r="CR36" s="28">
        <f>'FINAL BRM 2021 '!CR89</f>
        <v>1.9312385280460418</v>
      </c>
      <c r="CS36" s="28">
        <f>'FINAL BRM 2021 '!CS89</f>
        <v>7.7738787892529956E-2</v>
      </c>
      <c r="CT36" s="28">
        <f>'FINAL BRM 2021 '!CT89</f>
        <v>0.66545801440549468</v>
      </c>
      <c r="CU36" s="28">
        <f>'FINAL BRM 2021 '!CU89</f>
        <v>0.17158785421386696</v>
      </c>
      <c r="CV36" s="28">
        <f>'FINAL BRM 2021 '!CV89</f>
        <v>2.9017535556804417E-3</v>
      </c>
      <c r="CW36" s="28">
        <f>'FINAL BRM 2021 '!CW89</f>
        <v>0.80594934680449604</v>
      </c>
      <c r="CX36" s="28">
        <f>'FINAL BRM 2021 '!CX89</f>
        <v>0</v>
      </c>
      <c r="CY36" s="28">
        <f>'FINAL BRM 2021 '!CY89</f>
        <v>0</v>
      </c>
      <c r="CZ36" s="28">
        <f>'FINAL BRM 2021 '!CZ89</f>
        <v>0.18786617271312697</v>
      </c>
      <c r="DA36" s="28">
        <f>'FINAL BRM 2021 '!DA89</f>
        <v>0.90182251735494745</v>
      </c>
      <c r="DB36" s="28">
        <f>'FINAL BRM 2021 '!DB89</f>
        <v>2.9912037869329699E-4</v>
      </c>
      <c r="DC36" s="28">
        <f>'FINAL BRM 2021 '!DC89</f>
        <v>4.0427908217826686E-2</v>
      </c>
      <c r="DD36" s="28">
        <f>'FINAL BRM 2021 '!DD89</f>
        <v>2.0357137161247955E-4</v>
      </c>
      <c r="DE36" s="28">
        <f>'FINAL BRM 2021 '!DE89</f>
        <v>7.301914619813032</v>
      </c>
      <c r="DF36" s="28">
        <f>'FINAL BRM 2021 '!DF89</f>
        <v>0.40348291060352093</v>
      </c>
      <c r="DG36" s="28">
        <f>'FINAL BRM 2021 '!DG89</f>
        <v>0</v>
      </c>
      <c r="DH36" s="28">
        <f>'FINAL BRM 2021 '!DH89</f>
        <v>9.2489422982182361E-3</v>
      </c>
      <c r="DI36" s="28">
        <f>'FINAL BRM 2021 '!DI89</f>
        <v>0</v>
      </c>
      <c r="DJ36" s="28">
        <f>'FINAL BRM 2021 '!DJ89</f>
        <v>0</v>
      </c>
      <c r="DK36" s="28">
        <f>'FINAL BRM 2021 '!DK89</f>
        <v>4.1318117629694626</v>
      </c>
      <c r="DL36" s="28">
        <f>'FINAL BRM 2021 '!DL89</f>
        <v>4.6469385243031907</v>
      </c>
      <c r="DM36" s="28">
        <f>'FINAL BRM 2021 '!DM89</f>
        <v>0</v>
      </c>
      <c r="DN36" s="28">
        <f>'FINAL BRM 2021 '!DN89</f>
        <v>1.0889526407037498E-2</v>
      </c>
      <c r="DO36" s="28">
        <f>'FINAL BRM 2021 '!DO89</f>
        <v>1.3035132900351973E-2</v>
      </c>
      <c r="DP36" s="28">
        <f>'FINAL BRM 2021 '!DP89</f>
        <v>3.9878996825584732E-2</v>
      </c>
      <c r="DQ36" s="28">
        <f>'FINAL BRM 2021 '!DQ89</f>
        <v>1.3648679912157337E-3</v>
      </c>
      <c r="DR36" s="28">
        <f>'FINAL BRM 2021 '!DR89</f>
        <v>9.0798482085388248E-3</v>
      </c>
      <c r="DS36" s="28">
        <f>'FINAL BRM 2021 '!DS89</f>
        <v>3.4799117189665045E-2</v>
      </c>
      <c r="DT36" s="28">
        <f>'FINAL BRM 2021 '!DT89</f>
        <v>0</v>
      </c>
      <c r="DU36" s="28">
        <f>'FINAL BRM 2021 '!DU89</f>
        <v>5.3047282880532972E-3</v>
      </c>
      <c r="DV36" s="28">
        <f>'FINAL BRM 2021 '!DV89</f>
        <v>1.0848130557244977E-2</v>
      </c>
      <c r="DW36" s="28">
        <f>'FINAL BRM 2021 '!DW89</f>
        <v>0.77281776046730011</v>
      </c>
      <c r="DX36" s="28">
        <f>'FINAL BRM 2021 '!DX89</f>
        <v>0</v>
      </c>
      <c r="DY36" s="28">
        <f>'FINAL BRM 2021 '!DY89</f>
        <v>0.46176027366655592</v>
      </c>
      <c r="DZ36" s="28">
        <f>'FINAL BRM 2021 '!DZ89</f>
        <v>0</v>
      </c>
      <c r="EA36" s="28">
        <f>'FINAL BRM 2021 '!EA89</f>
        <v>0.11357328167432669</v>
      </c>
      <c r="EB36" s="28">
        <f>'FINAL BRM 2021 '!EB89</f>
        <v>0.11260291459573335</v>
      </c>
      <c r="EC36" s="28">
        <f>'FINAL BRM 2021 '!EC89</f>
        <v>0.95257526801880088</v>
      </c>
      <c r="ED36" s="28">
        <f>'FINAL BRM 2021 '!ED89</f>
        <v>4.6449816373724223E-2</v>
      </c>
      <c r="EE36" s="28">
        <f>'FINAL BRM 2021 '!EE89</f>
        <v>2.9172770117287658E-3</v>
      </c>
      <c r="EF36" s="28">
        <f>'FINAL BRM 2021 '!EF89</f>
        <v>4.9075080140716897E-2</v>
      </c>
      <c r="EG36" s="28">
        <f>'FINAL BRM 2021 '!EG89</f>
        <v>0.426444641944976</v>
      </c>
      <c r="EH36" s="28">
        <f>'FINAL BRM 2021 '!EH89</f>
        <v>1.0736503116101466</v>
      </c>
      <c r="EI36" s="28">
        <f>'FINAL BRM 2021 '!EI89</f>
        <v>0</v>
      </c>
      <c r="EJ36" s="28">
        <f>'FINAL BRM 2021 '!EJ89</f>
        <v>1.6277981790033921E-3</v>
      </c>
      <c r="EK36" s="28">
        <f>'FINAL BRM 2021 '!EK89</f>
        <v>3.6458427019579659E-2</v>
      </c>
      <c r="EL36" s="28">
        <f>'FINAL BRM 2021 '!EL89</f>
        <v>0</v>
      </c>
      <c r="EM36" s="28">
        <f>'FINAL BRM 2021 '!EM89</f>
        <v>2.6780769971206513</v>
      </c>
      <c r="EN36" s="28">
        <f>'FINAL BRM 2021 '!EN89</f>
        <v>9.360527131675922E-2</v>
      </c>
      <c r="EO36" s="28">
        <f>'FINAL BRM 2021 '!EO89</f>
        <v>0</v>
      </c>
      <c r="EP36" s="28">
        <f>'FINAL BRM 2021 '!EP89</f>
        <v>4.5530112017472444</v>
      </c>
      <c r="EQ36" s="28">
        <f>'FINAL BRM 2021 '!EQ89</f>
        <v>9.5677243974951441E-3</v>
      </c>
      <c r="ER36" s="28">
        <f>'FINAL BRM 2021 '!ER89</f>
        <v>0.69341997553040369</v>
      </c>
      <c r="ES36" s="28">
        <f>'FINAL BRM 2021 '!ES89</f>
        <v>0</v>
      </c>
      <c r="ET36" s="28">
        <f>'FINAL BRM 2021 '!ET89</f>
        <v>3.9895498781321981E-2</v>
      </c>
      <c r="EU36" s="28">
        <f>'FINAL BRM 2021 '!EU89</f>
        <v>5.0608696540870318E-5</v>
      </c>
      <c r="EV36" s="28">
        <f>'FINAL BRM 2021 '!EV89</f>
        <v>5.1250373252854859E-3</v>
      </c>
      <c r="EW36" s="28">
        <f>'FINAL BRM 2021 '!EW89</f>
        <v>0.25284237922455355</v>
      </c>
      <c r="EX36" s="28">
        <f>'FINAL BRM 2021 '!EX89</f>
        <v>13.411332666067254</v>
      </c>
      <c r="EY36" s="28">
        <f>'FINAL BRM 2021 '!EY89</f>
        <v>30.276863582535217</v>
      </c>
      <c r="EZ36" s="28">
        <f>'FINAL BRM 2021 '!EZ89</f>
        <v>2.4605141883375619</v>
      </c>
      <c r="FA36" s="28">
        <f>'FINAL BRM 2021 '!FA89</f>
        <v>0</v>
      </c>
      <c r="FB36" s="28">
        <f>'FINAL BRM 2021 '!FB89</f>
        <v>0.11145894987556246</v>
      </c>
      <c r="FC36" s="28">
        <f>'FINAL BRM 2021 '!FC89</f>
        <v>4.481197838541882</v>
      </c>
      <c r="FD36" s="28">
        <f>'FINAL BRM 2021 '!FD89</f>
        <v>0.48186541439346225</v>
      </c>
      <c r="FE36" s="28">
        <f>'FINAL BRM 2021 '!FE89</f>
        <v>3.3868839199241913E-3</v>
      </c>
      <c r="FF36" s="28">
        <f>'FINAL BRM 2021 '!FF89</f>
        <v>0</v>
      </c>
      <c r="FG36" s="28">
        <f>'FINAL BRM 2021 '!FG89</f>
        <v>0</v>
      </c>
      <c r="FH36" s="28">
        <f>'FINAL BRM 2021 '!FH89</f>
        <v>3.431527179132487E-4</v>
      </c>
      <c r="FI36" s="28">
        <f>'FINAL BRM 2021 '!FI89</f>
        <v>1.4892119153935433E-2</v>
      </c>
      <c r="FJ36" s="28">
        <f>'FINAL BRM 2021 '!FJ89</f>
        <v>0.15061315869247588</v>
      </c>
      <c r="FK36" s="28">
        <f>'FINAL BRM 2021 '!FK89</f>
        <v>2.71029560308392</v>
      </c>
      <c r="FL36" s="28">
        <f>'FINAL BRM 2021 '!FL89</f>
        <v>0</v>
      </c>
      <c r="FM36" s="28">
        <f>'FINAL BRM 2021 '!FM89</f>
        <v>2.367136333842889E-2</v>
      </c>
      <c r="FN36" s="28">
        <f>'FINAL BRM 2021 '!FN89</f>
        <v>0</v>
      </c>
      <c r="FO36" s="28">
        <f>'FINAL BRM 2021 '!FO89</f>
        <v>0</v>
      </c>
      <c r="FP36" s="28">
        <f>'FINAL BRM 2021 '!FP89</f>
        <v>2.4671703595095122</v>
      </c>
      <c r="FQ36" s="28">
        <f>'FINAL BRM 2021 '!FQ89</f>
        <v>0.46372194962206048</v>
      </c>
      <c r="FR36" s="28">
        <f>'FINAL BRM 2021 '!FR89</f>
        <v>1.3203523398626378E-2</v>
      </c>
      <c r="FS36" s="28">
        <f>'FINAL BRM 2021 '!FS89</f>
        <v>0.153900199045167</v>
      </c>
      <c r="FT36" s="28">
        <f>'FINAL BRM 2021 '!FT89</f>
        <v>0.104415448629567</v>
      </c>
      <c r="FU36" s="28">
        <f>'FINAL BRM 2021 '!FU89</f>
        <v>1.4982643302357618E-2</v>
      </c>
      <c r="FV36" s="28">
        <f>'FINAL BRM 2021 '!FV89</f>
        <v>6.8291913417457213</v>
      </c>
      <c r="FW36" s="28">
        <f>'FINAL BRM 2021 '!FW89</f>
        <v>0.5153832390589298</v>
      </c>
      <c r="FX36" s="28">
        <f>'FINAL BRM 2021 '!FX89</f>
        <v>0</v>
      </c>
      <c r="FY36" s="28">
        <f>'FINAL BRM 2021 '!FY89</f>
        <v>0</v>
      </c>
      <c r="FZ36" s="28">
        <f>'FINAL BRM 2021 '!FZ89</f>
        <v>0</v>
      </c>
      <c r="GA36" s="28">
        <f>'FINAL BRM 2021 '!GA89</f>
        <v>1.4015647064603203E-3</v>
      </c>
      <c r="GB36" s="28">
        <f>'FINAL BRM 2021 '!GB89</f>
        <v>8.6405665963373481E-3</v>
      </c>
      <c r="GC36" s="28">
        <f>'FINAL BRM 2021 '!GC89</f>
        <v>1.0812591542516273E-3</v>
      </c>
      <c r="GD36" s="28">
        <f>'FINAL BRM 2021 '!GD89</f>
        <v>21.6284955257942</v>
      </c>
      <c r="GE36" s="28">
        <f>'FINAL BRM 2021 '!GE89</f>
        <v>0.93618009340680586</v>
      </c>
      <c r="GF36" s="28">
        <f>'FINAL BRM 2021 '!GF89</f>
        <v>0</v>
      </c>
      <c r="GG36" s="28">
        <f>'FINAL BRM 2021 '!GG89</f>
        <v>3.4927317924533435E-2</v>
      </c>
      <c r="GH36" s="28">
        <f>'FINAL BRM 2021 '!GH89</f>
        <v>5.7690019973396733E-2</v>
      </c>
      <c r="GI36" s="28">
        <f>'FINAL BRM 2021 '!GI89</f>
        <v>12.043927054623227</v>
      </c>
      <c r="GJ36" s="28">
        <f>'FINAL BRM 2021 '!GJ89</f>
        <v>0</v>
      </c>
      <c r="GK36" s="28">
        <f>'FINAL BRM 2021 '!GK89</f>
        <v>2.9906925273645725E-2</v>
      </c>
      <c r="GL36" s="28">
        <f>'FINAL BRM 2021 '!GL89</f>
        <v>5.6059776924562354E-3</v>
      </c>
      <c r="GM36" s="28">
        <f>'FINAL BRM 2021 '!GM89</f>
        <v>5.1902132354963932E-3</v>
      </c>
      <c r="GN36" s="28">
        <f>'FINAL BRM 2021 '!GN89</f>
        <v>0.11355711538905984</v>
      </c>
      <c r="GO36" s="28">
        <f>'FINAL BRM 2021 '!GO89</f>
        <v>2.664053309080916E-2</v>
      </c>
      <c r="GP36" s="28">
        <f>'FINAL BRM 2021 '!GP89</f>
        <v>0</v>
      </c>
      <c r="GQ36" s="28">
        <f>'FINAL BRM 2021 '!GQ89</f>
        <v>0</v>
      </c>
      <c r="GR36" s="28">
        <f>'FINAL BRM 2021 '!GR89</f>
        <v>0</v>
      </c>
      <c r="GS36" s="28">
        <f>'FINAL BRM 2021 '!GS89</f>
        <v>0.21247092735889048</v>
      </c>
      <c r="GT36" s="28">
        <f>'FINAL BRM 2021 '!GT89</f>
        <v>1.4601444703103912</v>
      </c>
      <c r="GU36" s="28">
        <f>'FINAL BRM 2021 '!GU89</f>
        <v>0</v>
      </c>
      <c r="GV36" s="28">
        <f>'FINAL BRM 2021 '!GV89</f>
        <v>1.4734512597311147</v>
      </c>
      <c r="GW36" s="28">
        <f>'FINAL BRM 2021 '!GW89</f>
        <v>6.187813051380946</v>
      </c>
      <c r="GX36" s="28">
        <f>'FINAL BRM 2021 '!GX89</f>
        <v>3.9881641294616139E-3</v>
      </c>
      <c r="GY36" s="28">
        <f>'FINAL BRM 2021 '!GY89</f>
        <v>0</v>
      </c>
      <c r="GZ36" s="28">
        <f>'FINAL BRM 2021 '!GZ89</f>
        <v>0</v>
      </c>
      <c r="HA36" s="28">
        <f>'FINAL BRM 2021 '!HA89</f>
        <v>0</v>
      </c>
      <c r="HB36" s="28">
        <f>'FINAL BRM 2021 '!HB89</f>
        <v>5.2879133075645308</v>
      </c>
      <c r="HC36" s="28">
        <f>'FINAL BRM 2021 '!HC89</f>
        <v>0</v>
      </c>
      <c r="HD36" s="28">
        <f>'FINAL BRM 2021 '!HD89</f>
        <v>8.3817548192231181E-2</v>
      </c>
      <c r="HE36" s="28">
        <f>'FINAL BRM 2021 '!HE89</f>
        <v>0</v>
      </c>
      <c r="HF36" s="28">
        <f>'FINAL BRM 2021 '!HF89</f>
        <v>2.0684671642085383E-2</v>
      </c>
      <c r="HG36" s="28">
        <f>'FINAL BRM 2021 '!HG89</f>
        <v>3.9609327648039129E-2</v>
      </c>
      <c r="HH36" s="36">
        <f>'FINAL BRM 2021 '!HH89</f>
        <v>225.32165797550988</v>
      </c>
    </row>
    <row r="37" spans="1:216" x14ac:dyDescent="0.3">
      <c r="A37" s="30" t="s">
        <v>146</v>
      </c>
      <c r="B37" s="28">
        <f>'FINAL BRM 2021 '!B147</f>
        <v>1.6941485415769171</v>
      </c>
      <c r="C37" s="28">
        <f>'FINAL BRM 2021 '!C147</f>
        <v>4.3413642967947235</v>
      </c>
      <c r="D37" s="28">
        <f>'FINAL BRM 2021 '!D147</f>
        <v>1.3050264074829157</v>
      </c>
      <c r="E37" s="28">
        <f>'FINAL BRM 2021 '!E147</f>
        <v>0</v>
      </c>
      <c r="F37" s="28">
        <f>'FINAL BRM 2021 '!F147</f>
        <v>0</v>
      </c>
      <c r="G37" s="28">
        <f>'FINAL BRM 2021 '!G147</f>
        <v>1.4589871638301909E-2</v>
      </c>
      <c r="H37" s="28">
        <f>'FINAL BRM 2021 '!H147</f>
        <v>5.584210177523744E-3</v>
      </c>
      <c r="I37" s="28">
        <f>'FINAL BRM 2021 '!I147</f>
        <v>1.3964381904629024</v>
      </c>
      <c r="J37" s="28">
        <f>'FINAL BRM 2021 '!J147</f>
        <v>0.75025587024017582</v>
      </c>
      <c r="K37" s="28">
        <f>'FINAL BRM 2021 '!K147</f>
        <v>1.7395376284733519E-2</v>
      </c>
      <c r="L37" s="28">
        <f>'FINAL BRM 2021 '!L147</f>
        <v>4.2716444235123774</v>
      </c>
      <c r="M37" s="28">
        <f>'FINAL BRM 2021 '!M147</f>
        <v>11.524334767216411</v>
      </c>
      <c r="N37" s="28">
        <f>'FINAL BRM 2021 '!N147</f>
        <v>0.94594717876493428</v>
      </c>
      <c r="O37" s="28">
        <f>'FINAL BRM 2021 '!O147</f>
        <v>0</v>
      </c>
      <c r="P37" s="28">
        <f>'FINAL BRM 2021 '!P147</f>
        <v>0</v>
      </c>
      <c r="Q37" s="28">
        <f>'FINAL BRM 2021 '!Q147</f>
        <v>6.6003038442417514</v>
      </c>
      <c r="R37" s="28">
        <f>'FINAL BRM 2021 '!R147</f>
        <v>0</v>
      </c>
      <c r="S37" s="28">
        <f>'FINAL BRM 2021 '!S147</f>
        <v>1.1639705024158693</v>
      </c>
      <c r="T37" s="28">
        <f>'FINAL BRM 2021 '!T147</f>
        <v>56.988608074632424</v>
      </c>
      <c r="U37" s="28">
        <f>'FINAL BRM 2021 '!U147</f>
        <v>4.2100578704664819E-2</v>
      </c>
      <c r="V37" s="28">
        <f>'FINAL BRM 2021 '!V147</f>
        <v>1.9730947074038815E-2</v>
      </c>
      <c r="W37" s="28">
        <f>'FINAL BRM 2021 '!W147</f>
        <v>0.89319136907244467</v>
      </c>
      <c r="X37" s="28">
        <f>'FINAL BRM 2021 '!X147</f>
        <v>0.4846047125813957</v>
      </c>
      <c r="Y37" s="28">
        <f>'FINAL BRM 2021 '!Y147</f>
        <v>1.1649233455032419</v>
      </c>
      <c r="Z37" s="28">
        <f>'FINAL BRM 2021 '!Z147</f>
        <v>21.717472595607067</v>
      </c>
      <c r="AA37" s="28">
        <f>'FINAL BRM 2021 '!AA147</f>
        <v>0.13910243538457795</v>
      </c>
      <c r="AB37" s="28">
        <f>'FINAL BRM 2021 '!AB147</f>
        <v>16.268575157067289</v>
      </c>
      <c r="AC37" s="28">
        <f>'FINAL BRM 2021 '!AC147</f>
        <v>0</v>
      </c>
      <c r="AD37" s="28">
        <f>'FINAL BRM 2021 '!AD147</f>
        <v>4.0456984984314177</v>
      </c>
      <c r="AE37" s="28">
        <f>'FINAL BRM 2021 '!AE147</f>
        <v>3.1381129709024014E-2</v>
      </c>
      <c r="AF37" s="28">
        <f>'FINAL BRM 2021 '!AF147</f>
        <v>0.4241598398606034</v>
      </c>
      <c r="AG37" s="28">
        <f>'FINAL BRM 2021 '!AG147</f>
        <v>0.73115133912751795</v>
      </c>
      <c r="AH37" s="28">
        <f>'FINAL BRM 2021 '!AH147</f>
        <v>0.73595041501276026</v>
      </c>
      <c r="AI37" s="28">
        <f>'FINAL BRM 2021 '!AI147</f>
        <v>0.83524429254235988</v>
      </c>
      <c r="AJ37" s="28">
        <f>'FINAL BRM 2021 '!AJ147</f>
        <v>2.2040330541955422</v>
      </c>
      <c r="AK37" s="28">
        <f>'FINAL BRM 2021 '!AK147</f>
        <v>2.252900324812598E-2</v>
      </c>
      <c r="AL37" s="28">
        <f>'FINAL BRM 2021 '!AL147</f>
        <v>0</v>
      </c>
      <c r="AM37" s="28">
        <f>'FINAL BRM 2021 '!AM147</f>
        <v>0</v>
      </c>
      <c r="AN37" s="28">
        <f>'FINAL BRM 2021 '!AN147</f>
        <v>0</v>
      </c>
      <c r="AO37" s="28">
        <f>'FINAL BRM 2021 '!AO147</f>
        <v>0.83319397300901399</v>
      </c>
      <c r="AP37" s="28">
        <f>'FINAL BRM 2021 '!AP147</f>
        <v>65.764279697271959</v>
      </c>
      <c r="AQ37" s="28">
        <f>'FINAL BRM 2021 '!AQ147</f>
        <v>20.867265554655152</v>
      </c>
      <c r="AR37" s="28">
        <f>'FINAL BRM 2021 '!AR147</f>
        <v>1.2909232985751964E-2</v>
      </c>
      <c r="AS37" s="28">
        <f>'FINAL BRM 2021 '!AS147</f>
        <v>0.5418064880421839</v>
      </c>
      <c r="AT37" s="28">
        <f>'FINAL BRM 2021 '!AT147</f>
        <v>0</v>
      </c>
      <c r="AU37" s="28">
        <f>'FINAL BRM 2021 '!AU147</f>
        <v>1.4524797458417769</v>
      </c>
      <c r="AV37" s="28">
        <f>'FINAL BRM 2021 '!AV147</f>
        <v>0.17246645683195141</v>
      </c>
      <c r="AW37" s="28">
        <f>'FINAL BRM 2021 '!AW147</f>
        <v>27.326305434877316</v>
      </c>
      <c r="AX37" s="28">
        <f>'FINAL BRM 2021 '!AX147</f>
        <v>0</v>
      </c>
      <c r="AY37" s="28">
        <f>'FINAL BRM 2021 '!AY147</f>
        <v>0</v>
      </c>
      <c r="AZ37" s="28">
        <f>'FINAL BRM 2021 '!AZ147</f>
        <v>1.1289253078041805</v>
      </c>
      <c r="BA37" s="28">
        <f>'FINAL BRM 2021 '!BA147</f>
        <v>10.410066980922011</v>
      </c>
      <c r="BB37" s="28">
        <f>'FINAL BRM 2021 '!BB147</f>
        <v>123.0924530434644</v>
      </c>
      <c r="BC37" s="28">
        <f>'FINAL BRM 2021 '!BC147</f>
        <v>0.22370352630228726</v>
      </c>
      <c r="BD37" s="28">
        <f>'FINAL BRM 2021 '!BD147</f>
        <v>1.8507798599059801E-2</v>
      </c>
      <c r="BE37" s="28">
        <f>'FINAL BRM 2021 '!BE147</f>
        <v>7.056545762785297</v>
      </c>
      <c r="BF37" s="28">
        <f>'FINAL BRM 2021 '!BF147</f>
        <v>3.8678431367652744</v>
      </c>
      <c r="BG37" s="28">
        <f>'FINAL BRM 2021 '!BG147</f>
        <v>14.494810782638542</v>
      </c>
      <c r="BH37" s="28">
        <f>'FINAL BRM 2021 '!BH147</f>
        <v>1.2169892564107847</v>
      </c>
      <c r="BI37" s="28">
        <f>'FINAL BRM 2021 '!BI147</f>
        <v>0</v>
      </c>
      <c r="BJ37" s="28">
        <f>'FINAL BRM 2021 '!BJ147</f>
        <v>0</v>
      </c>
      <c r="BK37" s="28">
        <f>'FINAL BRM 2021 '!BK147</f>
        <v>13.653562315399608</v>
      </c>
      <c r="BL37" s="28">
        <f>'FINAL BRM 2021 '!BL147</f>
        <v>8.039484820053118E-2</v>
      </c>
      <c r="BM37" s="28">
        <f>'FINAL BRM 2021 '!BM147</f>
        <v>6.0035298707255098</v>
      </c>
      <c r="BN37" s="28">
        <f>'FINAL BRM 2021 '!BN147</f>
        <v>0</v>
      </c>
      <c r="BO37" s="28">
        <f>'FINAL BRM 2021 '!BO147</f>
        <v>0.10003341554159408</v>
      </c>
      <c r="BP37" s="28">
        <f>'FINAL BRM 2021 '!BP147</f>
        <v>20.955891852936627</v>
      </c>
      <c r="BQ37" s="28">
        <f>'FINAL BRM 2021 '!BQ147</f>
        <v>115.19928523321377</v>
      </c>
      <c r="BR37" s="28">
        <f>'FINAL BRM 2021 '!BR147</f>
        <v>0</v>
      </c>
      <c r="BS37" s="28">
        <f>'FINAL BRM 2021 '!BS147</f>
        <v>3.6472054523972305E-3</v>
      </c>
      <c r="BT37" s="28">
        <f>'FINAL BRM 2021 '!BT147</f>
        <v>6.5360659161043895</v>
      </c>
      <c r="BU37" s="28">
        <f>'FINAL BRM 2021 '!BU147</f>
        <v>1.3326473993775438</v>
      </c>
      <c r="BV37" s="28">
        <f>'FINAL BRM 2021 '!BV147</f>
        <v>163.36874862979121</v>
      </c>
      <c r="BW37" s="28">
        <f>'FINAL BRM 2021 '!BW147</f>
        <v>13.288793968285908</v>
      </c>
      <c r="BX37" s="28">
        <f>'FINAL BRM 2021 '!BX147</f>
        <v>2.8956460193654299</v>
      </c>
      <c r="BY37" s="28">
        <f>'FINAL BRM 2021 '!BY147</f>
        <v>0</v>
      </c>
      <c r="BZ37" s="28">
        <f>'FINAL BRM 2021 '!BZ147</f>
        <v>1.8691784629001135E-2</v>
      </c>
      <c r="CA37" s="28">
        <f>'FINAL BRM 2021 '!CA147</f>
        <v>0</v>
      </c>
      <c r="CB37" s="28">
        <f>'FINAL BRM 2021 '!CB147</f>
        <v>5.8396448634474378</v>
      </c>
      <c r="CC37" s="28">
        <f>'FINAL BRM 2021 '!CC147</f>
        <v>0.35803615790213722</v>
      </c>
      <c r="CD37" s="28">
        <f>'FINAL BRM 2021 '!CD147</f>
        <v>0.25086010154305449</v>
      </c>
      <c r="CE37" s="28">
        <f>'FINAL BRM 2021 '!CE147</f>
        <v>8.1521777325436987E-2</v>
      </c>
      <c r="CF37" s="28">
        <f>'FINAL BRM 2021 '!CF147</f>
        <v>0.15450381125689172</v>
      </c>
      <c r="CG37" s="28">
        <f>'FINAL BRM 2021 '!CG147</f>
        <v>1.2423752937646915</v>
      </c>
      <c r="CH37" s="28">
        <f>'FINAL BRM 2021 '!CH147</f>
        <v>0.49451059573129852</v>
      </c>
      <c r="CI37" s="28">
        <f>'FINAL BRM 2021 '!CI147</f>
        <v>22.049543683199261</v>
      </c>
      <c r="CJ37" s="28">
        <f>'FINAL BRM 2021 '!CJ147</f>
        <v>35.230929723960358</v>
      </c>
      <c r="CK37" s="28">
        <f>'FINAL BRM 2021 '!CK147</f>
        <v>100.67915760398603</v>
      </c>
      <c r="CL37" s="28">
        <f>'FINAL BRM 2021 '!CL147</f>
        <v>4.4032804778371686</v>
      </c>
      <c r="CM37" s="28">
        <f>'FINAL BRM 2021 '!CM147</f>
        <v>0</v>
      </c>
      <c r="CN37" s="28">
        <f>'FINAL BRM 2021 '!CN147</f>
        <v>7.5562952041839671</v>
      </c>
      <c r="CO37" s="28">
        <f>'FINAL BRM 2021 '!CO147</f>
        <v>0.30247333072684562</v>
      </c>
      <c r="CP37" s="28">
        <f>'FINAL BRM 2021 '!CP147</f>
        <v>0</v>
      </c>
      <c r="CQ37" s="28">
        <f>'FINAL BRM 2021 '!CQ147</f>
        <v>20.748221073086157</v>
      </c>
      <c r="CR37" s="28">
        <f>'FINAL BRM 2021 '!CR147</f>
        <v>19.286211679716686</v>
      </c>
      <c r="CS37" s="28">
        <f>'FINAL BRM 2021 '!CS147</f>
        <v>0.67023842811619361</v>
      </c>
      <c r="CT37" s="28">
        <f>'FINAL BRM 2021 '!CT147</f>
        <v>10.885548205631379</v>
      </c>
      <c r="CU37" s="28">
        <f>'FINAL BRM 2021 '!CU147</f>
        <v>5.3418707945215615</v>
      </c>
      <c r="CV37" s="28">
        <f>'FINAL BRM 2021 '!CV147</f>
        <v>8.548860443989667E-2</v>
      </c>
      <c r="CW37" s="28">
        <f>'FINAL BRM 2021 '!CW147</f>
        <v>22.191533633177755</v>
      </c>
      <c r="CX37" s="28">
        <f>'FINAL BRM 2021 '!CX147</f>
        <v>1.2338244016629085E-2</v>
      </c>
      <c r="CY37" s="28">
        <f>'FINAL BRM 2021 '!CY147</f>
        <v>0</v>
      </c>
      <c r="CZ37" s="28">
        <f>'FINAL BRM 2021 '!CZ147</f>
        <v>28.204225048047103</v>
      </c>
      <c r="DA37" s="28">
        <f>'FINAL BRM 2021 '!DA147</f>
        <v>39.693277833372662</v>
      </c>
      <c r="DB37" s="28">
        <f>'FINAL BRM 2021 '!DB147</f>
        <v>5.280966270752703E-2</v>
      </c>
      <c r="DC37" s="28">
        <f>'FINAL BRM 2021 '!DC147</f>
        <v>1.213129382987439</v>
      </c>
      <c r="DD37" s="28">
        <f>'FINAL BRM 2021 '!DD147</f>
        <v>3.4441318986992805E-2</v>
      </c>
      <c r="DE37" s="28">
        <f>'FINAL BRM 2021 '!DE147</f>
        <v>43.247470009154114</v>
      </c>
      <c r="DF37" s="28">
        <f>'FINAL BRM 2021 '!DF147</f>
        <v>27.189174541274451</v>
      </c>
      <c r="DG37" s="28">
        <f>'FINAL BRM 2021 '!DG147</f>
        <v>5.6363403313008195E-2</v>
      </c>
      <c r="DH37" s="28">
        <f>'FINAL BRM 2021 '!DH147</f>
        <v>2.1585971032689257</v>
      </c>
      <c r="DI37" s="28">
        <f>'FINAL BRM 2021 '!DI147</f>
        <v>0</v>
      </c>
      <c r="DJ37" s="28">
        <f>'FINAL BRM 2021 '!DJ147</f>
        <v>0</v>
      </c>
      <c r="DK37" s="28">
        <f>'FINAL BRM 2021 '!DK147</f>
        <v>54.777653832906807</v>
      </c>
      <c r="DL37" s="28">
        <f>'FINAL BRM 2021 '!DL147</f>
        <v>4.5094551360101969</v>
      </c>
      <c r="DM37" s="28">
        <f>'FINAL BRM 2021 '!DM147</f>
        <v>7.5373862011217973E-3</v>
      </c>
      <c r="DN37" s="28">
        <f>'FINAL BRM 2021 '!DN147</f>
        <v>2.1974584196182869</v>
      </c>
      <c r="DO37" s="28">
        <f>'FINAL BRM 2021 '!DO147</f>
        <v>0.28211318596520685</v>
      </c>
      <c r="DP37" s="28">
        <f>'FINAL BRM 2021 '!DP147</f>
        <v>0.85414982687997065</v>
      </c>
      <c r="DQ37" s="28">
        <f>'FINAL BRM 2021 '!DQ147</f>
        <v>8.7556649831812532E-3</v>
      </c>
      <c r="DR37" s="28">
        <f>'FINAL BRM 2021 '!DR147</f>
        <v>0.11385664310927807</v>
      </c>
      <c r="DS37" s="28">
        <f>'FINAL BRM 2021 '!DS147</f>
        <v>0.35745953227419613</v>
      </c>
      <c r="DT37" s="28">
        <f>'FINAL BRM 2021 '!DT147</f>
        <v>0</v>
      </c>
      <c r="DU37" s="28">
        <f>'FINAL BRM 2021 '!DU147</f>
        <v>0.14958179675569608</v>
      </c>
      <c r="DV37" s="28">
        <f>'FINAL BRM 2021 '!DV147</f>
        <v>0.33370254698549773</v>
      </c>
      <c r="DW37" s="28">
        <f>'FINAL BRM 2021 '!DW147</f>
        <v>9.0259988271451181</v>
      </c>
      <c r="DX37" s="28">
        <f>'FINAL BRM 2021 '!DX147</f>
        <v>0</v>
      </c>
      <c r="DY37" s="28">
        <f>'FINAL BRM 2021 '!DY147</f>
        <v>3.7892916308863334</v>
      </c>
      <c r="DZ37" s="28">
        <f>'FINAL BRM 2021 '!DZ147</f>
        <v>0</v>
      </c>
      <c r="EA37" s="28">
        <f>'FINAL BRM 2021 '!EA147</f>
        <v>1.0293391425937446</v>
      </c>
      <c r="EB37" s="28">
        <f>'FINAL BRM 2021 '!EB147</f>
        <v>3.3226399549556263</v>
      </c>
      <c r="EC37" s="28">
        <f>'FINAL BRM 2021 '!EC147</f>
        <v>24.355074311808981</v>
      </c>
      <c r="ED37" s="28">
        <f>'FINAL BRM 2021 '!ED147</f>
        <v>0.34842923418559901</v>
      </c>
      <c r="EE37" s="28">
        <f>'FINAL BRM 2021 '!EE147</f>
        <v>2.7529660108781453</v>
      </c>
      <c r="EF37" s="28">
        <f>'FINAL BRM 2021 '!EF147</f>
        <v>0.14075036145544839</v>
      </c>
      <c r="EG37" s="28">
        <f>'FINAL BRM 2021 '!EG147</f>
        <v>10.762812361064936</v>
      </c>
      <c r="EH37" s="28">
        <f>'FINAL BRM 2021 '!EH147</f>
        <v>24.199222710124577</v>
      </c>
      <c r="EI37" s="28">
        <f>'FINAL BRM 2021 '!EI147</f>
        <v>0</v>
      </c>
      <c r="EJ37" s="28">
        <f>'FINAL BRM 2021 '!EJ147</f>
        <v>1.5841102447888021E-2</v>
      </c>
      <c r="EK37" s="28">
        <f>'FINAL BRM 2021 '!EK147</f>
        <v>0.95728098325553557</v>
      </c>
      <c r="EL37" s="28">
        <f>'FINAL BRM 2021 '!EL147</f>
        <v>0.23791495879540669</v>
      </c>
      <c r="EM37" s="28">
        <f>'FINAL BRM 2021 '!EM147</f>
        <v>33.183629462727154</v>
      </c>
      <c r="EN37" s="28">
        <f>'FINAL BRM 2021 '!EN147</f>
        <v>3.155946217839086</v>
      </c>
      <c r="EO37" s="28">
        <f>'FINAL BRM 2021 '!EO147</f>
        <v>0</v>
      </c>
      <c r="EP37" s="28">
        <f>'FINAL BRM 2021 '!EP147</f>
        <v>0</v>
      </c>
      <c r="EQ37" s="28">
        <f>'FINAL BRM 2021 '!EQ147</f>
        <v>8.508582300829913E-2</v>
      </c>
      <c r="ER37" s="28">
        <f>'FINAL BRM 2021 '!ER147</f>
        <v>143.44477473843915</v>
      </c>
      <c r="ES37" s="28">
        <f>'FINAL BRM 2021 '!ES147</f>
        <v>0</v>
      </c>
      <c r="ET37" s="28">
        <f>'FINAL BRM 2021 '!ET147</f>
        <v>0.40861506747214515</v>
      </c>
      <c r="EU37" s="28">
        <f>'FINAL BRM 2021 '!EU147</f>
        <v>7.6530791650223251E-4</v>
      </c>
      <c r="EV37" s="28">
        <f>'FINAL BRM 2021 '!EV147</f>
        <v>0.14858640654179478</v>
      </c>
      <c r="EW37" s="28">
        <f>'FINAL BRM 2021 '!EW147</f>
        <v>4.6563855593067718</v>
      </c>
      <c r="EX37" s="28">
        <f>'FINAL BRM 2021 '!EX147</f>
        <v>161.15469579638653</v>
      </c>
      <c r="EY37" s="28">
        <f>'FINAL BRM 2021 '!EY147</f>
        <v>162.16487011998396</v>
      </c>
      <c r="EZ37" s="28">
        <f>'FINAL BRM 2021 '!EZ147</f>
        <v>9.8209541900008421</v>
      </c>
      <c r="FA37" s="28">
        <f>'FINAL BRM 2021 '!FA147</f>
        <v>0</v>
      </c>
      <c r="FB37" s="28">
        <f>'FINAL BRM 2021 '!FB147</f>
        <v>2.7307442719512802</v>
      </c>
      <c r="FC37" s="28">
        <f>'FINAL BRM 2021 '!FC147</f>
        <v>35.720421595353969</v>
      </c>
      <c r="FD37" s="28">
        <f>'FINAL BRM 2021 '!FD147</f>
        <v>18.556585417596761</v>
      </c>
      <c r="FE37" s="28">
        <f>'FINAL BRM 2021 '!FE147</f>
        <v>1.8069712147786139</v>
      </c>
      <c r="FF37" s="28">
        <f>'FINAL BRM 2021 '!FF147</f>
        <v>1.7358834169530237E-2</v>
      </c>
      <c r="FG37" s="28">
        <f>'FINAL BRM 2021 '!FG147</f>
        <v>0</v>
      </c>
      <c r="FH37" s="28">
        <f>'FINAL BRM 2021 '!FH147</f>
        <v>3.9818985779047009E-3</v>
      </c>
      <c r="FI37" s="28">
        <f>'FINAL BRM 2021 '!FI147</f>
        <v>0.94370596752893088</v>
      </c>
      <c r="FJ37" s="28">
        <f>'FINAL BRM 2021 '!FJ147</f>
        <v>1.8370224811371485</v>
      </c>
      <c r="FK37" s="28">
        <f>'FINAL BRM 2021 '!FK147</f>
        <v>43.388798313033796</v>
      </c>
      <c r="FL37" s="28">
        <f>'FINAL BRM 2021 '!FL147</f>
        <v>6.1369939051197772E-3</v>
      </c>
      <c r="FM37" s="28">
        <f>'FINAL BRM 2021 '!FM147</f>
        <v>0.91664369619582686</v>
      </c>
      <c r="FN37" s="28">
        <f>'FINAL BRM 2021 '!FN147</f>
        <v>0</v>
      </c>
      <c r="FO37" s="28">
        <f>'FINAL BRM 2021 '!FO147</f>
        <v>0</v>
      </c>
      <c r="FP37" s="28">
        <f>'FINAL BRM 2021 '!FP147</f>
        <v>20.958237216380464</v>
      </c>
      <c r="FQ37" s="28">
        <f>'FINAL BRM 2021 '!FQ147</f>
        <v>2.3689110668635651</v>
      </c>
      <c r="FR37" s="28">
        <f>'FINAL BRM 2021 '!FR147</f>
        <v>4.7673925043399894E-2</v>
      </c>
      <c r="FS37" s="28">
        <f>'FINAL BRM 2021 '!FS147</f>
        <v>53.854168967220261</v>
      </c>
      <c r="FT37" s="28">
        <f>'FINAL BRM 2021 '!FT147</f>
        <v>2.2191230856462902</v>
      </c>
      <c r="FU37" s="28">
        <f>'FINAL BRM 2021 '!FU147</f>
        <v>2.8014852465194444</v>
      </c>
      <c r="FV37" s="28">
        <f>'FINAL BRM 2021 '!FV147</f>
        <v>52.218813922016643</v>
      </c>
      <c r="FW37" s="28">
        <f>'FINAL BRM 2021 '!FW147</f>
        <v>29.280329671671289</v>
      </c>
      <c r="FX37" s="28">
        <f>'FINAL BRM 2021 '!FX147</f>
        <v>2.3265705995747033E-3</v>
      </c>
      <c r="FY37" s="28">
        <f>'FINAL BRM 2021 '!FY147</f>
        <v>1.5232609062644762E-2</v>
      </c>
      <c r="FZ37" s="28">
        <f>'FINAL BRM 2021 '!FZ147</f>
        <v>0</v>
      </c>
      <c r="GA37" s="28">
        <f>'FINAL BRM 2021 '!GA147</f>
        <v>7.5557391765660479E-3</v>
      </c>
      <c r="GB37" s="28">
        <f>'FINAL BRM 2021 '!GB147</f>
        <v>4.2699240969069114</v>
      </c>
      <c r="GC37" s="28">
        <f>'FINAL BRM 2021 '!GC147</f>
        <v>2.3857179177337907E-2</v>
      </c>
      <c r="GD37" s="28">
        <f>'FINAL BRM 2021 '!GD147</f>
        <v>477.66880313768132</v>
      </c>
      <c r="GE37" s="28">
        <f>'FINAL BRM 2021 '!GE147</f>
        <v>11.351648022747895</v>
      </c>
      <c r="GF37" s="28">
        <f>'FINAL BRM 2021 '!GF147</f>
        <v>0</v>
      </c>
      <c r="GG37" s="28">
        <f>'FINAL BRM 2021 '!GG147</f>
        <v>0.85577193121959905</v>
      </c>
      <c r="GH37" s="28">
        <f>'FINAL BRM 2021 '!GH147</f>
        <v>2.6119567628475568</v>
      </c>
      <c r="GI37" s="28">
        <f>'FINAL BRM 2021 '!GI147</f>
        <v>206.73400503142787</v>
      </c>
      <c r="GJ37" s="28">
        <f>'FINAL BRM 2021 '!GJ147</f>
        <v>5.9976657278552559E-2</v>
      </c>
      <c r="GK37" s="28">
        <f>'FINAL BRM 2021 '!GK147</f>
        <v>0.35434910650768048</v>
      </c>
      <c r="GL37" s="28">
        <f>'FINAL BRM 2021 '!GL147</f>
        <v>2.2008406008212422E-2</v>
      </c>
      <c r="GM37" s="28">
        <f>'FINAL BRM 2021 '!GM147</f>
        <v>0.25073255914535086</v>
      </c>
      <c r="GN37" s="28">
        <f>'FINAL BRM 2021 '!GN147</f>
        <v>3.1445190140946271</v>
      </c>
      <c r="GO37" s="28">
        <f>'FINAL BRM 2021 '!GO147</f>
        <v>2.9807183709132916</v>
      </c>
      <c r="GP37" s="28">
        <f>'FINAL BRM 2021 '!GP147</f>
        <v>0</v>
      </c>
      <c r="GQ37" s="28">
        <f>'FINAL BRM 2021 '!GQ147</f>
        <v>0</v>
      </c>
      <c r="GR37" s="28">
        <f>'FINAL BRM 2021 '!GR147</f>
        <v>0</v>
      </c>
      <c r="GS37" s="28">
        <f>'FINAL BRM 2021 '!GS147</f>
        <v>6.983714883261392</v>
      </c>
      <c r="GT37" s="28">
        <f>'FINAL BRM 2021 '!GT147</f>
        <v>22.957509582182762</v>
      </c>
      <c r="GU37" s="28">
        <f>'FINAL BRM 2021 '!GU147</f>
        <v>0</v>
      </c>
      <c r="GV37" s="28">
        <f>'FINAL BRM 2021 '!GV147</f>
        <v>16.645460515312234</v>
      </c>
      <c r="GW37" s="28">
        <f>'FINAL BRM 2021 '!GW147</f>
        <v>46.010785674647714</v>
      </c>
      <c r="GX37" s="28">
        <f>'FINAL BRM 2021 '!GX147</f>
        <v>9.9461501972048116E-2</v>
      </c>
      <c r="GY37" s="28">
        <f>'FINAL BRM 2021 '!GY147</f>
        <v>0</v>
      </c>
      <c r="GZ37" s="28">
        <f>'FINAL BRM 2021 '!GZ147</f>
        <v>0</v>
      </c>
      <c r="HA37" s="28">
        <f>'FINAL BRM 2021 '!HA147</f>
        <v>0</v>
      </c>
      <c r="HB37" s="28">
        <f>'FINAL BRM 2021 '!HB147</f>
        <v>85.974653493259822</v>
      </c>
      <c r="HC37" s="28">
        <f>'FINAL BRM 2021 '!HC147</f>
        <v>0</v>
      </c>
      <c r="HD37" s="28">
        <f>'FINAL BRM 2021 '!HD147</f>
        <v>4.3629421251075451</v>
      </c>
      <c r="HE37" s="28">
        <f>'FINAL BRM 2021 '!HE147</f>
        <v>0</v>
      </c>
      <c r="HF37" s="28">
        <f>'FINAL BRM 2021 '!HF147</f>
        <v>1.0702424947196625</v>
      </c>
      <c r="HG37" s="28">
        <f>'FINAL BRM 2021 '!HG147</f>
        <v>1.0147570988263566</v>
      </c>
      <c r="HH37" s="36">
        <f>'FINAL BRM 2021 '!HH147</f>
        <v>2990.3146430980605</v>
      </c>
    </row>
    <row r="38" spans="1:216" x14ac:dyDescent="0.3">
      <c r="A38" s="30" t="s">
        <v>114</v>
      </c>
      <c r="B38" s="28">
        <f>'FINAL BRM 2021 '!B115</f>
        <v>1.9894441495403673E-4</v>
      </c>
      <c r="C38" s="28">
        <f>'FINAL BRM 2021 '!C115</f>
        <v>3.3353111810695236E-3</v>
      </c>
      <c r="D38" s="28">
        <f>'FINAL BRM 2021 '!D115</f>
        <v>4.2699933981942108E-3</v>
      </c>
      <c r="E38" s="28">
        <f>'FINAL BRM 2021 '!E115</f>
        <v>0</v>
      </c>
      <c r="F38" s="28">
        <f>'FINAL BRM 2021 '!F115</f>
        <v>0</v>
      </c>
      <c r="G38" s="28">
        <f>'FINAL BRM 2021 '!G115</f>
        <v>1.2504668355273936E-4</v>
      </c>
      <c r="H38" s="28">
        <f>'FINAL BRM 2021 '!H115</f>
        <v>0</v>
      </c>
      <c r="I38" s="28">
        <f>'FINAL BRM 2021 '!I115</f>
        <v>2.0085487600545741E-2</v>
      </c>
      <c r="J38" s="28">
        <f>'FINAL BRM 2021 '!J115</f>
        <v>1.6948423712678337E-2</v>
      </c>
      <c r="K38" s="28">
        <f>'FINAL BRM 2021 '!K115</f>
        <v>0</v>
      </c>
      <c r="L38" s="28">
        <f>'FINAL BRM 2021 '!L115</f>
        <v>1.6699311417294652E-2</v>
      </c>
      <c r="M38" s="28">
        <f>'FINAL BRM 2021 '!M115</f>
        <v>24.782528115523188</v>
      </c>
      <c r="N38" s="28">
        <f>'FINAL BRM 2021 '!N115</f>
        <v>2.3940171162658854E-3</v>
      </c>
      <c r="O38" s="28">
        <f>'FINAL BRM 2021 '!O115</f>
        <v>0</v>
      </c>
      <c r="P38" s="28">
        <f>'FINAL BRM 2021 '!P115</f>
        <v>0</v>
      </c>
      <c r="Q38" s="28">
        <f>'FINAL BRM 2021 '!Q115</f>
        <v>1.6016663724981381E-2</v>
      </c>
      <c r="R38" s="28">
        <f>'FINAL BRM 2021 '!R115</f>
        <v>0</v>
      </c>
      <c r="S38" s="28">
        <f>'FINAL BRM 2021 '!S115</f>
        <v>3.5962201076069479E-3</v>
      </c>
      <c r="T38" s="28">
        <f>'FINAL BRM 2021 '!T115</f>
        <v>1.3305715467190771</v>
      </c>
      <c r="U38" s="28">
        <f>'FINAL BRM 2021 '!U115</f>
        <v>0</v>
      </c>
      <c r="V38" s="28">
        <f>'FINAL BRM 2021 '!V115</f>
        <v>0</v>
      </c>
      <c r="W38" s="28">
        <f>'FINAL BRM 2021 '!W115</f>
        <v>0</v>
      </c>
      <c r="X38" s="28">
        <f>'FINAL BRM 2021 '!X115</f>
        <v>0</v>
      </c>
      <c r="Y38" s="28">
        <f>'FINAL BRM 2021 '!Y115</f>
        <v>3.806468287409034E-3</v>
      </c>
      <c r="Z38" s="28">
        <f>'FINAL BRM 2021 '!Z115</f>
        <v>0.37720403765391591</v>
      </c>
      <c r="AA38" s="28">
        <f>'FINAL BRM 2021 '!AA115</f>
        <v>0</v>
      </c>
      <c r="AB38" s="28">
        <f>'FINAL BRM 2021 '!AB115</f>
        <v>0.37958827530590111</v>
      </c>
      <c r="AC38" s="28">
        <f>'FINAL BRM 2021 '!AC115</f>
        <v>0</v>
      </c>
      <c r="AD38" s="28">
        <f>'FINAL BRM 2021 '!AD115</f>
        <v>8.4256715345886069E-3</v>
      </c>
      <c r="AE38" s="28">
        <f>'FINAL BRM 2021 '!AE115</f>
        <v>5.7135973905200624E-4</v>
      </c>
      <c r="AF38" s="28">
        <f>'FINAL BRM 2021 '!AF115</f>
        <v>0</v>
      </c>
      <c r="AG38" s="28">
        <f>'FINAL BRM 2021 '!AG115</f>
        <v>0</v>
      </c>
      <c r="AH38" s="28">
        <f>'FINAL BRM 2021 '!AH115</f>
        <v>2.1373600189116557E-3</v>
      </c>
      <c r="AI38" s="28">
        <f>'FINAL BRM 2021 '!AI115</f>
        <v>1.8337832621263602E-3</v>
      </c>
      <c r="AJ38" s="28">
        <f>'FINAL BRM 2021 '!AJ115</f>
        <v>1.0899218468936723E-2</v>
      </c>
      <c r="AK38" s="28">
        <f>'FINAL BRM 2021 '!AK115</f>
        <v>0</v>
      </c>
      <c r="AL38" s="28">
        <f>'FINAL BRM 2021 '!AL115</f>
        <v>0</v>
      </c>
      <c r="AM38" s="28">
        <f>'FINAL BRM 2021 '!AM115</f>
        <v>0</v>
      </c>
      <c r="AN38" s="28">
        <f>'FINAL BRM 2021 '!AN115</f>
        <v>0</v>
      </c>
      <c r="AO38" s="28">
        <f>'FINAL BRM 2021 '!AO115</f>
        <v>8.8976613955072444E-4</v>
      </c>
      <c r="AP38" s="28">
        <f>'FINAL BRM 2021 '!AP115</f>
        <v>0.55909177013788802</v>
      </c>
      <c r="AQ38" s="28">
        <f>'FINAL BRM 2021 '!AQ115</f>
        <v>0.12034826441652871</v>
      </c>
      <c r="AR38" s="28">
        <f>'FINAL BRM 2021 '!AR115</f>
        <v>0</v>
      </c>
      <c r="AS38" s="28">
        <f>'FINAL BRM 2021 '!AS115</f>
        <v>4.4690768250193772E-3</v>
      </c>
      <c r="AT38" s="28">
        <f>'FINAL BRM 2021 '!AT115</f>
        <v>0</v>
      </c>
      <c r="AU38" s="28">
        <f>'FINAL BRM 2021 '!AU115</f>
        <v>2.1256230743462421E-2</v>
      </c>
      <c r="AV38" s="28">
        <f>'FINAL BRM 2021 '!AV115</f>
        <v>2.5850966947245591E-4</v>
      </c>
      <c r="AW38" s="28">
        <f>'FINAL BRM 2021 '!AW115</f>
        <v>0.51818526000215304</v>
      </c>
      <c r="AX38" s="28">
        <f>'FINAL BRM 2021 '!AX115</f>
        <v>0</v>
      </c>
      <c r="AY38" s="28">
        <f>'FINAL BRM 2021 '!AY115</f>
        <v>0</v>
      </c>
      <c r="AZ38" s="28">
        <f>'FINAL BRM 2021 '!AZ115</f>
        <v>0</v>
      </c>
      <c r="BA38" s="28">
        <f>'FINAL BRM 2021 '!BA115</f>
        <v>0.25074509096580894</v>
      </c>
      <c r="BB38" s="28">
        <f>'FINAL BRM 2021 '!BB115</f>
        <v>8.4434918204299492E-2</v>
      </c>
      <c r="BC38" s="28">
        <f>'FINAL BRM 2021 '!BC115</f>
        <v>0</v>
      </c>
      <c r="BD38" s="28">
        <f>'FINAL BRM 2021 '!BD115</f>
        <v>0</v>
      </c>
      <c r="BE38" s="28">
        <f>'FINAL BRM 2021 '!BE115</f>
        <v>0.5348378731488912</v>
      </c>
      <c r="BF38" s="28">
        <f>'FINAL BRM 2021 '!BF115</f>
        <v>4.0074537547015392E-2</v>
      </c>
      <c r="BG38" s="28">
        <f>'FINAL BRM 2021 '!BG115</f>
        <v>0.14836494626749849</v>
      </c>
      <c r="BH38" s="28">
        <f>'FINAL BRM 2021 '!BH115</f>
        <v>6.6650057304141874E-3</v>
      </c>
      <c r="BI38" s="28">
        <f>'FINAL BRM 2021 '!BI115</f>
        <v>0</v>
      </c>
      <c r="BJ38" s="28">
        <f>'FINAL BRM 2021 '!BJ115</f>
        <v>0</v>
      </c>
      <c r="BK38" s="28">
        <f>'FINAL BRM 2021 '!BK115</f>
        <v>8.3228428404102696E-3</v>
      </c>
      <c r="BL38" s="28">
        <f>'FINAL BRM 2021 '!BL115</f>
        <v>0</v>
      </c>
      <c r="BM38" s="28">
        <f>'FINAL BRM 2021 '!BM115</f>
        <v>2.3324914295012439E-3</v>
      </c>
      <c r="BN38" s="28">
        <f>'FINAL BRM 2021 '!BN115</f>
        <v>0</v>
      </c>
      <c r="BO38" s="28">
        <f>'FINAL BRM 2021 '!BO115</f>
        <v>0</v>
      </c>
      <c r="BP38" s="28">
        <f>'FINAL BRM 2021 '!BP115</f>
        <v>2.5204875907621448E-2</v>
      </c>
      <c r="BQ38" s="28">
        <f>'FINAL BRM 2021 '!BQ115</f>
        <v>1.8515625059890026</v>
      </c>
      <c r="BR38" s="28">
        <f>'FINAL BRM 2021 '!BR115</f>
        <v>0</v>
      </c>
      <c r="BS38" s="28">
        <f>'FINAL BRM 2021 '!BS115</f>
        <v>0</v>
      </c>
      <c r="BT38" s="28">
        <f>'FINAL BRM 2021 '!BT115</f>
        <v>0</v>
      </c>
      <c r="BU38" s="28">
        <f>'FINAL BRM 2021 '!BU115</f>
        <v>5.4717191969895071E-3</v>
      </c>
      <c r="BV38" s="28">
        <f>'FINAL BRM 2021 '!BV115</f>
        <v>10.435052535275069</v>
      </c>
      <c r="BW38" s="28">
        <f>'FINAL BRM 2021 '!BW115</f>
        <v>3.3962485360554476E-3</v>
      </c>
      <c r="BX38" s="28">
        <f>'FINAL BRM 2021 '!BX115</f>
        <v>3.2483596417923609E-2</v>
      </c>
      <c r="BY38" s="28">
        <f>'FINAL BRM 2021 '!BY115</f>
        <v>0</v>
      </c>
      <c r="BZ38" s="28">
        <f>'FINAL BRM 2021 '!BZ115</f>
        <v>0</v>
      </c>
      <c r="CA38" s="28">
        <f>'FINAL BRM 2021 '!CA115</f>
        <v>0</v>
      </c>
      <c r="CB38" s="28">
        <f>'FINAL BRM 2021 '!CB115</f>
        <v>1.6338507816372621E-2</v>
      </c>
      <c r="CC38" s="28">
        <f>'FINAL BRM 2021 '!CC115</f>
        <v>0</v>
      </c>
      <c r="CD38" s="28">
        <f>'FINAL BRM 2021 '!CD115</f>
        <v>0</v>
      </c>
      <c r="CE38" s="28">
        <f>'FINAL BRM 2021 '!CE115</f>
        <v>0</v>
      </c>
      <c r="CF38" s="28">
        <f>'FINAL BRM 2021 '!CF115</f>
        <v>1.2534243089435534E-3</v>
      </c>
      <c r="CG38" s="28">
        <f>'FINAL BRM 2021 '!CG115</f>
        <v>4.495976778242392E-3</v>
      </c>
      <c r="CH38" s="28">
        <f>'FINAL BRM 2021 '!CH115</f>
        <v>0</v>
      </c>
      <c r="CI38" s="28">
        <f>'FINAL BRM 2021 '!CI115</f>
        <v>0.40490738261823139</v>
      </c>
      <c r="CJ38" s="28">
        <f>'FINAL BRM 2021 '!CJ115</f>
        <v>9.3192844235205213E-3</v>
      </c>
      <c r="CK38" s="28">
        <f>'FINAL BRM 2021 '!CK115</f>
        <v>0.14953564532267508</v>
      </c>
      <c r="CL38" s="28">
        <f>'FINAL BRM 2021 '!CL115</f>
        <v>1.8863298270966798E-2</v>
      </c>
      <c r="CM38" s="28">
        <f>'FINAL BRM 2021 '!CM115</f>
        <v>0</v>
      </c>
      <c r="CN38" s="28">
        <f>'FINAL BRM 2021 '!CN115</f>
        <v>2.7203977390731155E-3</v>
      </c>
      <c r="CO38" s="28">
        <f>'FINAL BRM 2021 '!CO115</f>
        <v>4.3141388734191568E-3</v>
      </c>
      <c r="CP38" s="28">
        <f>'FINAL BRM 2021 '!CP115</f>
        <v>0</v>
      </c>
      <c r="CQ38" s="28">
        <f>'FINAL BRM 2021 '!CQ115</f>
        <v>8.2552561674495942E-2</v>
      </c>
      <c r="CR38" s="28">
        <f>'FINAL BRM 2021 '!CR115</f>
        <v>2.6061827132255448</v>
      </c>
      <c r="CS38" s="28">
        <f>'FINAL BRM 2021 '!CS115</f>
        <v>4.8921796308753632E-3</v>
      </c>
      <c r="CT38" s="28">
        <f>'FINAL BRM 2021 '!CT115</f>
        <v>0.12217096952130237</v>
      </c>
      <c r="CU38" s="28">
        <f>'FINAL BRM 2021 '!CU115</f>
        <v>3.4658397376269752E-2</v>
      </c>
      <c r="CV38" s="28">
        <f>'FINAL BRM 2021 '!CV115</f>
        <v>9.7770139973712565E-4</v>
      </c>
      <c r="CW38" s="28">
        <f>'FINAL BRM 2021 '!CW115</f>
        <v>3.6092305978504921E-2</v>
      </c>
      <c r="CX38" s="28">
        <f>'FINAL BRM 2021 '!CX115</f>
        <v>0</v>
      </c>
      <c r="CY38" s="28">
        <f>'FINAL BRM 2021 '!CY115</f>
        <v>0</v>
      </c>
      <c r="CZ38" s="28">
        <f>'FINAL BRM 2021 '!CZ115</f>
        <v>1.0247176157010979E-2</v>
      </c>
      <c r="DA38" s="28">
        <f>'FINAL BRM 2021 '!DA115</f>
        <v>0.7535186592907428</v>
      </c>
      <c r="DB38" s="28">
        <f>'FINAL BRM 2021 '!DB115</f>
        <v>9.9706792897765671E-5</v>
      </c>
      <c r="DC38" s="28">
        <f>'FINAL BRM 2021 '!DC115</f>
        <v>9.5012196586641406E-3</v>
      </c>
      <c r="DD38" s="28">
        <f>'FINAL BRM 2021 '!DD115</f>
        <v>5.8310331728831976E-3</v>
      </c>
      <c r="DE38" s="28">
        <f>'FINAL BRM 2021 '!DE115</f>
        <v>2.3243242198759517E-2</v>
      </c>
      <c r="DF38" s="28">
        <f>'FINAL BRM 2021 '!DF115</f>
        <v>1.1486333335076124E-2</v>
      </c>
      <c r="DG38" s="28">
        <f>'FINAL BRM 2021 '!DG115</f>
        <v>0</v>
      </c>
      <c r="DH38" s="28">
        <f>'FINAL BRM 2021 '!DH115</f>
        <v>0</v>
      </c>
      <c r="DI38" s="28">
        <f>'FINAL BRM 2021 '!DI115</f>
        <v>0</v>
      </c>
      <c r="DJ38" s="28">
        <f>'FINAL BRM 2021 '!DJ115</f>
        <v>0</v>
      </c>
      <c r="DK38" s="28">
        <f>'FINAL BRM 2021 '!DK115</f>
        <v>4.863272756683198E-3</v>
      </c>
      <c r="DL38" s="28">
        <f>'FINAL BRM 2021 '!DL115</f>
        <v>8.2490032975796282E-2</v>
      </c>
      <c r="DM38" s="28">
        <f>'FINAL BRM 2021 '!DM115</f>
        <v>0</v>
      </c>
      <c r="DN38" s="28">
        <f>'FINAL BRM 2021 '!DN115</f>
        <v>4.5037761970109129E-3</v>
      </c>
      <c r="DO38" s="28">
        <f>'FINAL BRM 2021 '!DO115</f>
        <v>0</v>
      </c>
      <c r="DP38" s="28">
        <f>'FINAL BRM 2021 '!DP115</f>
        <v>2.2739776203412696E-3</v>
      </c>
      <c r="DQ38" s="28">
        <f>'FINAL BRM 2021 '!DQ115</f>
        <v>2.334539282452806E-3</v>
      </c>
      <c r="DR38" s="28">
        <f>'FINAL BRM 2021 '!DR115</f>
        <v>0</v>
      </c>
      <c r="DS38" s="28">
        <f>'FINAL BRM 2021 '!DS115</f>
        <v>1.1319926011689019E-2</v>
      </c>
      <c r="DT38" s="28">
        <f>'FINAL BRM 2021 '!DT115</f>
        <v>0</v>
      </c>
      <c r="DU38" s="28">
        <f>'FINAL BRM 2021 '!DU115</f>
        <v>0</v>
      </c>
      <c r="DV38" s="28">
        <f>'FINAL BRM 2021 '!DV115</f>
        <v>4.2647075558173847E-3</v>
      </c>
      <c r="DW38" s="28">
        <f>'FINAL BRM 2021 '!DW115</f>
        <v>0.15999647596779959</v>
      </c>
      <c r="DX38" s="28">
        <f>'FINAL BRM 2021 '!DX115</f>
        <v>0</v>
      </c>
      <c r="DY38" s="28">
        <f>'FINAL BRM 2021 '!DY115</f>
        <v>1.3843753121800627E-2</v>
      </c>
      <c r="DZ38" s="28">
        <f>'FINAL BRM 2021 '!DZ115</f>
        <v>0</v>
      </c>
      <c r="EA38" s="28">
        <f>'FINAL BRM 2021 '!EA115</f>
        <v>0</v>
      </c>
      <c r="EB38" s="28">
        <f>'FINAL BRM 2021 '!EB115</f>
        <v>3.2200004154826919E-2</v>
      </c>
      <c r="EC38" s="28">
        <f>'FINAL BRM 2021 '!EC115</f>
        <v>4.378123194918853E-2</v>
      </c>
      <c r="ED38" s="28">
        <f>'FINAL BRM 2021 '!ED115</f>
        <v>1.1330096460606634E-3</v>
      </c>
      <c r="EE38" s="28">
        <f>'FINAL BRM 2021 '!EE115</f>
        <v>0</v>
      </c>
      <c r="EF38" s="28">
        <f>'FINAL BRM 2021 '!EF115</f>
        <v>0</v>
      </c>
      <c r="EG38" s="28">
        <f>'FINAL BRM 2021 '!EG115</f>
        <v>3.9477293902749743E-3</v>
      </c>
      <c r="EH38" s="28">
        <f>'FINAL BRM 2021 '!EH115</f>
        <v>0.19679437266172059</v>
      </c>
      <c r="EI38" s="28">
        <f>'FINAL BRM 2021 '!EI115</f>
        <v>0</v>
      </c>
      <c r="EJ38" s="28">
        <f>'FINAL BRM 2021 '!EJ115</f>
        <v>1.5261151264060754E-4</v>
      </c>
      <c r="EK38" s="28">
        <f>'FINAL BRM 2021 '!EK115</f>
        <v>8.4947263570218333E-3</v>
      </c>
      <c r="EL38" s="28">
        <f>'FINAL BRM 2021 '!EL115</f>
        <v>0</v>
      </c>
      <c r="EM38" s="28">
        <f>'FINAL BRM 2021 '!EM115</f>
        <v>7.189891456530409E-2</v>
      </c>
      <c r="EN38" s="28">
        <f>'FINAL BRM 2021 '!EN115</f>
        <v>8.0538931882281256E-2</v>
      </c>
      <c r="EO38" s="28">
        <f>'FINAL BRM 2021 '!EO115</f>
        <v>0</v>
      </c>
      <c r="EP38" s="28">
        <f>'FINAL BRM 2021 '!EP115</f>
        <v>2.791117978082602E-2</v>
      </c>
      <c r="EQ38" s="28">
        <f>'FINAL BRM 2021 '!EQ115</f>
        <v>1.4859238878468278E-3</v>
      </c>
      <c r="ER38" s="28">
        <f>'FINAL BRM 2021 '!ER115</f>
        <v>3.2426441640722885E-2</v>
      </c>
      <c r="ES38" s="28">
        <f>'FINAL BRM 2021 '!ES115</f>
        <v>0</v>
      </c>
      <c r="ET38" s="28">
        <f>'FINAL BRM 2021 '!ET115</f>
        <v>2.6136040914542091E-2</v>
      </c>
      <c r="EU38" s="28">
        <f>'FINAL BRM 2021 '!EU115</f>
        <v>0</v>
      </c>
      <c r="EV38" s="28">
        <f>'FINAL BRM 2021 '!EV115</f>
        <v>1.8057480337967035E-3</v>
      </c>
      <c r="EW38" s="28">
        <f>'FINAL BRM 2021 '!EW115</f>
        <v>3.3884889525204791E-2</v>
      </c>
      <c r="EX38" s="28">
        <f>'FINAL BRM 2021 '!EX115</f>
        <v>0.28691690350978233</v>
      </c>
      <c r="EY38" s="28">
        <f>'FINAL BRM 2021 '!EY115</f>
        <v>0.11814697932620137</v>
      </c>
      <c r="EZ38" s="28">
        <f>'FINAL BRM 2021 '!EZ115</f>
        <v>0.93303484209948517</v>
      </c>
      <c r="FA38" s="28">
        <f>'FINAL BRM 2021 '!FA115</f>
        <v>0</v>
      </c>
      <c r="FB38" s="28">
        <f>'FINAL BRM 2021 '!FB115</f>
        <v>2.7864737468890614E-2</v>
      </c>
      <c r="FC38" s="28">
        <f>'FINAL BRM 2021 '!FC115</f>
        <v>8.4648260613476994E-2</v>
      </c>
      <c r="FD38" s="28">
        <f>'FINAL BRM 2021 '!FD115</f>
        <v>7.1491445636607406E-2</v>
      </c>
      <c r="FE38" s="28">
        <f>'FINAL BRM 2021 '!FE115</f>
        <v>0</v>
      </c>
      <c r="FF38" s="28">
        <f>'FINAL BRM 2021 '!FF115</f>
        <v>0</v>
      </c>
      <c r="FG38" s="28">
        <f>'FINAL BRM 2021 '!FG115</f>
        <v>0</v>
      </c>
      <c r="FH38" s="28">
        <f>'FINAL BRM 2021 '!FH115</f>
        <v>0</v>
      </c>
      <c r="FI38" s="28">
        <f>'FINAL BRM 2021 '!FI115</f>
        <v>1.625265518747566E-3</v>
      </c>
      <c r="FJ38" s="28">
        <f>'FINAL BRM 2021 '!FJ115</f>
        <v>7.0712834911458786E-3</v>
      </c>
      <c r="FK38" s="28">
        <f>'FINAL BRM 2021 '!FK115</f>
        <v>0.80762670737709286</v>
      </c>
      <c r="FL38" s="28">
        <f>'FINAL BRM 2021 '!FL115</f>
        <v>3.2012844306172011E-4</v>
      </c>
      <c r="FM38" s="28">
        <f>'FINAL BRM 2021 '!FM115</f>
        <v>4.8843262459777087E-4</v>
      </c>
      <c r="FN38" s="28">
        <f>'FINAL BRM 2021 '!FN115</f>
        <v>0</v>
      </c>
      <c r="FO38" s="28">
        <f>'FINAL BRM 2021 '!FO115</f>
        <v>0</v>
      </c>
      <c r="FP38" s="28">
        <f>'FINAL BRM 2021 '!FP115</f>
        <v>0.29703397613110005</v>
      </c>
      <c r="FQ38" s="28">
        <f>'FINAL BRM 2021 '!FQ115</f>
        <v>0.47840928304092939</v>
      </c>
      <c r="FR38" s="28">
        <f>'FINAL BRM 2021 '!FR115</f>
        <v>0</v>
      </c>
      <c r="FS38" s="28">
        <f>'FINAL BRM 2021 '!FS115</f>
        <v>1.1382479854604988E-2</v>
      </c>
      <c r="FT38" s="28">
        <f>'FINAL BRM 2021 '!FT115</f>
        <v>2.8843972843415493E-2</v>
      </c>
      <c r="FU38" s="28">
        <f>'FINAL BRM 2021 '!FU115</f>
        <v>0</v>
      </c>
      <c r="FV38" s="28">
        <f>'FINAL BRM 2021 '!FV115</f>
        <v>1.491929646992745</v>
      </c>
      <c r="FW38" s="28">
        <f>'FINAL BRM 2021 '!FW115</f>
        <v>2.5959832004795562E-2</v>
      </c>
      <c r="FX38" s="28">
        <f>'FINAL BRM 2021 '!FX115</f>
        <v>0</v>
      </c>
      <c r="FY38" s="28">
        <f>'FINAL BRM 2021 '!FY115</f>
        <v>7.2764703670392082E-4</v>
      </c>
      <c r="FZ38" s="28">
        <f>'FINAL BRM 2021 '!FZ115</f>
        <v>0</v>
      </c>
      <c r="GA38" s="28">
        <f>'FINAL BRM 2021 '!GA115</f>
        <v>0</v>
      </c>
      <c r="GB38" s="28">
        <f>'FINAL BRM 2021 '!GB115</f>
        <v>3.8714582854719042E-4</v>
      </c>
      <c r="GC38" s="28">
        <f>'FINAL BRM 2021 '!GC115</f>
        <v>0</v>
      </c>
      <c r="GD38" s="28">
        <f>'FINAL BRM 2021 '!GD115</f>
        <v>0.24085184327165038</v>
      </c>
      <c r="GE38" s="28">
        <f>'FINAL BRM 2021 '!GE115</f>
        <v>64.64867835725974</v>
      </c>
      <c r="GF38" s="28">
        <f>'FINAL BRM 2021 '!GF115</f>
        <v>0</v>
      </c>
      <c r="GG38" s="28">
        <f>'FINAL BRM 2021 '!GG115</f>
        <v>7.0446920079981308E-3</v>
      </c>
      <c r="GH38" s="28">
        <f>'FINAL BRM 2021 '!GH115</f>
        <v>3.1520929603365837E-3</v>
      </c>
      <c r="GI38" s="28">
        <f>'FINAL BRM 2021 '!GI115</f>
        <v>0.66049858688005891</v>
      </c>
      <c r="GJ38" s="28">
        <f>'FINAL BRM 2021 '!GJ115</f>
        <v>0</v>
      </c>
      <c r="GK38" s="28">
        <f>'FINAL BRM 2021 '!GK115</f>
        <v>9.3045474003518292E-4</v>
      </c>
      <c r="GL38" s="28">
        <f>'FINAL BRM 2021 '!GL115</f>
        <v>0</v>
      </c>
      <c r="GM38" s="28">
        <f>'FINAL BRM 2021 '!GM115</f>
        <v>1.1911208732239098E-3</v>
      </c>
      <c r="GN38" s="28">
        <f>'FINAL BRM 2021 '!GN115</f>
        <v>4.5567346385203857E-2</v>
      </c>
      <c r="GO38" s="28">
        <f>'FINAL BRM 2021 '!GO115</f>
        <v>0.11224852836165028</v>
      </c>
      <c r="GP38" s="28">
        <f>'FINAL BRM 2021 '!GP115</f>
        <v>0</v>
      </c>
      <c r="GQ38" s="28">
        <f>'FINAL BRM 2021 '!GQ115</f>
        <v>0</v>
      </c>
      <c r="GR38" s="28">
        <f>'FINAL BRM 2021 '!GR115</f>
        <v>0</v>
      </c>
      <c r="GS38" s="28">
        <f>'FINAL BRM 2021 '!GS115</f>
        <v>9.580576505914427E-4</v>
      </c>
      <c r="GT38" s="28">
        <f>'FINAL BRM 2021 '!GT115</f>
        <v>0.17927527512115085</v>
      </c>
      <c r="GU38" s="28">
        <f>'FINAL BRM 2021 '!GU115</f>
        <v>0</v>
      </c>
      <c r="GV38" s="28">
        <f>'FINAL BRM 2021 '!GV115</f>
        <v>5.2550839644168679E-2</v>
      </c>
      <c r="GW38" s="28">
        <f>'FINAL BRM 2021 '!GW115</f>
        <v>0.36005178516054737</v>
      </c>
      <c r="GX38" s="28">
        <f>'FINAL BRM 2021 '!GX115</f>
        <v>3.2675984069767313E-4</v>
      </c>
      <c r="GY38" s="28">
        <f>'FINAL BRM 2021 '!GY115</f>
        <v>0</v>
      </c>
      <c r="GZ38" s="28">
        <f>'FINAL BRM 2021 '!GZ115</f>
        <v>0</v>
      </c>
      <c r="HA38" s="28">
        <f>'FINAL BRM 2021 '!HA115</f>
        <v>0</v>
      </c>
      <c r="HB38" s="28">
        <f>'FINAL BRM 2021 '!HB115</f>
        <v>7.112200393663963E-2</v>
      </c>
      <c r="HC38" s="28">
        <f>'FINAL BRM 2021 '!HC115</f>
        <v>0</v>
      </c>
      <c r="HD38" s="28">
        <f>'FINAL BRM 2021 '!HD115</f>
        <v>0</v>
      </c>
      <c r="HE38" s="28">
        <f>'FINAL BRM 2021 '!HE115</f>
        <v>0</v>
      </c>
      <c r="HF38" s="28">
        <f>'FINAL BRM 2021 '!HF115</f>
        <v>0</v>
      </c>
      <c r="HG38" s="28">
        <f>'FINAL BRM 2021 '!HG115</f>
        <v>5.6395566392776399E-3</v>
      </c>
      <c r="HH38" s="36">
        <f>'FINAL BRM 2021 '!HH115</f>
        <v>117.86036406479155</v>
      </c>
    </row>
    <row r="40" spans="1:216" x14ac:dyDescent="0.3">
      <c r="A40" s="34" t="s">
        <v>235</v>
      </c>
      <c r="B40" s="29">
        <f>SUM(B3:B38)</f>
        <v>53.995913682002637</v>
      </c>
      <c r="C40" s="29">
        <f t="shared" ref="C40:BN40" si="0">SUM(C3:C38)</f>
        <v>1473.3545579397139</v>
      </c>
      <c r="D40" s="29">
        <f t="shared" si="0"/>
        <v>1614.5508491011597</v>
      </c>
      <c r="E40" s="29">
        <f t="shared" si="0"/>
        <v>0</v>
      </c>
      <c r="F40" s="29">
        <f t="shared" si="0"/>
        <v>0</v>
      </c>
      <c r="G40" s="29">
        <f t="shared" si="0"/>
        <v>5.6394511107326579</v>
      </c>
      <c r="H40" s="29">
        <f t="shared" si="0"/>
        <v>4.6703619217182784</v>
      </c>
      <c r="I40" s="29">
        <f t="shared" si="0"/>
        <v>389.56678040533791</v>
      </c>
      <c r="J40" s="29">
        <f t="shared" si="0"/>
        <v>240.10518958503775</v>
      </c>
      <c r="K40" s="29">
        <f t="shared" si="0"/>
        <v>20.506013730688451</v>
      </c>
      <c r="L40" s="29">
        <f t="shared" si="0"/>
        <v>442.74615517415731</v>
      </c>
      <c r="M40" s="29">
        <f t="shared" si="0"/>
        <v>2337.8635551988268</v>
      </c>
      <c r="N40" s="29">
        <f t="shared" si="0"/>
        <v>86.346671852382784</v>
      </c>
      <c r="O40" s="29">
        <f t="shared" si="0"/>
        <v>0</v>
      </c>
      <c r="P40" s="29">
        <f t="shared" si="0"/>
        <v>0</v>
      </c>
      <c r="Q40" s="29">
        <f t="shared" si="0"/>
        <v>1609.9835566744878</v>
      </c>
      <c r="R40" s="29">
        <f t="shared" si="0"/>
        <v>0</v>
      </c>
      <c r="S40" s="29">
        <f t="shared" si="0"/>
        <v>197.70149660128018</v>
      </c>
      <c r="T40" s="29">
        <f t="shared" si="0"/>
        <v>12481.988854701927</v>
      </c>
      <c r="U40" s="29">
        <f t="shared" si="0"/>
        <v>4.5177921062804414</v>
      </c>
      <c r="V40" s="29">
        <f t="shared" si="0"/>
        <v>19.54775903865119</v>
      </c>
      <c r="W40" s="29">
        <f t="shared" si="0"/>
        <v>385.48650836884929</v>
      </c>
      <c r="X40" s="29">
        <f t="shared" si="0"/>
        <v>2.9537595065305551</v>
      </c>
      <c r="Y40" s="29">
        <f t="shared" si="0"/>
        <v>331.94175832211079</v>
      </c>
      <c r="Z40" s="29">
        <f t="shared" si="0"/>
        <v>1614.8574771399908</v>
      </c>
      <c r="AA40" s="29">
        <f t="shared" si="0"/>
        <v>4.9049400190742025</v>
      </c>
      <c r="AB40" s="29">
        <f t="shared" si="0"/>
        <v>1720.3960275111983</v>
      </c>
      <c r="AC40" s="29">
        <f t="shared" si="0"/>
        <v>0</v>
      </c>
      <c r="AD40" s="29">
        <f t="shared" si="0"/>
        <v>550.13442316168607</v>
      </c>
      <c r="AE40" s="29">
        <f t="shared" si="0"/>
        <v>30.279711412893445</v>
      </c>
      <c r="AF40" s="29">
        <f t="shared" si="0"/>
        <v>7.9599342974511922</v>
      </c>
      <c r="AG40" s="29">
        <f t="shared" si="0"/>
        <v>216.17784771601399</v>
      </c>
      <c r="AH40" s="29">
        <f t="shared" si="0"/>
        <v>107.07174169543661</v>
      </c>
      <c r="AI40" s="29">
        <f t="shared" si="0"/>
        <v>184.20632095685298</v>
      </c>
      <c r="AJ40" s="29">
        <f t="shared" si="0"/>
        <v>160.22745427073519</v>
      </c>
      <c r="AK40" s="29">
        <f t="shared" si="0"/>
        <v>9.7399019194138621</v>
      </c>
      <c r="AL40" s="29">
        <f t="shared" si="0"/>
        <v>0</v>
      </c>
      <c r="AM40" s="29">
        <f t="shared" si="0"/>
        <v>0</v>
      </c>
      <c r="AN40" s="29">
        <f t="shared" si="0"/>
        <v>0</v>
      </c>
      <c r="AO40" s="29">
        <f t="shared" si="0"/>
        <v>20.752577491595243</v>
      </c>
      <c r="AP40" s="29">
        <f t="shared" si="0"/>
        <v>6067.6024626801745</v>
      </c>
      <c r="AQ40" s="29">
        <f t="shared" si="0"/>
        <v>1922.3977061375447</v>
      </c>
      <c r="AR40" s="29">
        <f t="shared" si="0"/>
        <v>226.23826067369907</v>
      </c>
      <c r="AS40" s="29">
        <f t="shared" si="0"/>
        <v>425.65505432604203</v>
      </c>
      <c r="AT40" s="29">
        <f t="shared" si="0"/>
        <v>0</v>
      </c>
      <c r="AU40" s="29">
        <f t="shared" si="0"/>
        <v>56.805807371625924</v>
      </c>
      <c r="AV40" s="29">
        <f t="shared" si="0"/>
        <v>84.603765200143386</v>
      </c>
      <c r="AW40" s="29">
        <f t="shared" si="0"/>
        <v>2946.3830503366794</v>
      </c>
      <c r="AX40" s="29">
        <f t="shared" si="0"/>
        <v>0</v>
      </c>
      <c r="AY40" s="29">
        <f t="shared" si="0"/>
        <v>0</v>
      </c>
      <c r="AZ40" s="29">
        <f t="shared" si="0"/>
        <v>393.89988812787669</v>
      </c>
      <c r="BA40" s="29">
        <f t="shared" si="0"/>
        <v>3659.8672064212565</v>
      </c>
      <c r="BB40" s="29">
        <f t="shared" si="0"/>
        <v>835.26957315650134</v>
      </c>
      <c r="BC40" s="29">
        <f t="shared" si="0"/>
        <v>46.663202609077132</v>
      </c>
      <c r="BD40" s="29">
        <f t="shared" si="0"/>
        <v>18.71259863885232</v>
      </c>
      <c r="BE40" s="29">
        <f t="shared" si="0"/>
        <v>1864.3929037550529</v>
      </c>
      <c r="BF40" s="29">
        <f t="shared" si="0"/>
        <v>2081.9559038999023</v>
      </c>
      <c r="BG40" s="29">
        <f t="shared" si="0"/>
        <v>3069.1165616739918</v>
      </c>
      <c r="BH40" s="29">
        <f t="shared" si="0"/>
        <v>198.1723022380952</v>
      </c>
      <c r="BI40" s="29">
        <f t="shared" si="0"/>
        <v>0</v>
      </c>
      <c r="BJ40" s="29">
        <f t="shared" si="0"/>
        <v>0</v>
      </c>
      <c r="BK40" s="29">
        <f t="shared" si="0"/>
        <v>303.61470958356449</v>
      </c>
      <c r="BL40" s="29">
        <f t="shared" si="0"/>
        <v>8.9466895843003744</v>
      </c>
      <c r="BM40" s="29">
        <f t="shared" si="0"/>
        <v>80.963756241692607</v>
      </c>
      <c r="BN40" s="29">
        <f t="shared" si="0"/>
        <v>0</v>
      </c>
      <c r="BO40" s="29">
        <f t="shared" ref="BO40:DZ40" si="1">SUM(BO3:BO38)</f>
        <v>15.404782438736333</v>
      </c>
      <c r="BP40" s="29">
        <f t="shared" si="1"/>
        <v>651.88997526531386</v>
      </c>
      <c r="BQ40" s="29">
        <f t="shared" si="1"/>
        <v>19953.341303528712</v>
      </c>
      <c r="BR40" s="29">
        <f t="shared" si="1"/>
        <v>0</v>
      </c>
      <c r="BS40" s="29">
        <f t="shared" si="1"/>
        <v>9.1680930247210011</v>
      </c>
      <c r="BT40" s="29">
        <f t="shared" si="1"/>
        <v>342.44047668710573</v>
      </c>
      <c r="BU40" s="29">
        <f t="shared" si="1"/>
        <v>578.18910799408729</v>
      </c>
      <c r="BV40" s="29">
        <f t="shared" si="1"/>
        <v>12366.38592452708</v>
      </c>
      <c r="BW40" s="29">
        <f t="shared" si="1"/>
        <v>1522.7782288899225</v>
      </c>
      <c r="BX40" s="29">
        <f t="shared" si="1"/>
        <v>427.0079902093504</v>
      </c>
      <c r="BY40" s="29">
        <f t="shared" si="1"/>
        <v>0</v>
      </c>
      <c r="BZ40" s="29">
        <f t="shared" si="1"/>
        <v>13.787821583641227</v>
      </c>
      <c r="CA40" s="29">
        <f t="shared" si="1"/>
        <v>0</v>
      </c>
      <c r="CB40" s="29">
        <f t="shared" si="1"/>
        <v>265.31637878480967</v>
      </c>
      <c r="CC40" s="29">
        <f t="shared" si="1"/>
        <v>129.9323301491539</v>
      </c>
      <c r="CD40" s="29">
        <f t="shared" si="1"/>
        <v>118.83261356345395</v>
      </c>
      <c r="CE40" s="29">
        <f t="shared" si="1"/>
        <v>36.342065865592438</v>
      </c>
      <c r="CF40" s="29">
        <f t="shared" si="1"/>
        <v>296.28319098603697</v>
      </c>
      <c r="CG40" s="29">
        <f t="shared" si="1"/>
        <v>718.92628117333265</v>
      </c>
      <c r="CH40" s="29">
        <f t="shared" si="1"/>
        <v>59.248275652810108</v>
      </c>
      <c r="CI40" s="29">
        <f t="shared" si="1"/>
        <v>2724.9177732110898</v>
      </c>
      <c r="CJ40" s="29">
        <f t="shared" si="1"/>
        <v>139.57075302511132</v>
      </c>
      <c r="CK40" s="29">
        <f t="shared" si="1"/>
        <v>8374.2931891412227</v>
      </c>
      <c r="CL40" s="29">
        <f t="shared" si="1"/>
        <v>377.99765690745539</v>
      </c>
      <c r="CM40" s="29">
        <f t="shared" si="1"/>
        <v>0</v>
      </c>
      <c r="CN40" s="29">
        <f t="shared" si="1"/>
        <v>208.66574104351648</v>
      </c>
      <c r="CO40" s="29">
        <f t="shared" si="1"/>
        <v>112.98547369695137</v>
      </c>
      <c r="CP40" s="29">
        <f t="shared" si="1"/>
        <v>0</v>
      </c>
      <c r="CQ40" s="29">
        <f t="shared" si="1"/>
        <v>1922.9627438709992</v>
      </c>
      <c r="CR40" s="29">
        <f t="shared" si="1"/>
        <v>6606.3621520129282</v>
      </c>
      <c r="CS40" s="29">
        <f t="shared" si="1"/>
        <v>409.79924096434178</v>
      </c>
      <c r="CT40" s="29">
        <f t="shared" si="1"/>
        <v>927.51723980452357</v>
      </c>
      <c r="CU40" s="29">
        <f t="shared" si="1"/>
        <v>290.66249757529152</v>
      </c>
      <c r="CV40" s="29">
        <f t="shared" si="1"/>
        <v>93.076302229140794</v>
      </c>
      <c r="CW40" s="29">
        <f t="shared" si="1"/>
        <v>1407.2364065470524</v>
      </c>
      <c r="CX40" s="29">
        <f t="shared" si="1"/>
        <v>1.1581019196323978</v>
      </c>
      <c r="CY40" s="29">
        <f t="shared" si="1"/>
        <v>0</v>
      </c>
      <c r="CZ40" s="29">
        <f t="shared" si="1"/>
        <v>481.16998131521478</v>
      </c>
      <c r="DA40" s="29">
        <f t="shared" si="1"/>
        <v>1676.1494265554309</v>
      </c>
      <c r="DB40" s="29">
        <f t="shared" si="1"/>
        <v>2.8854865511782566</v>
      </c>
      <c r="DC40" s="29">
        <f t="shared" si="1"/>
        <v>428.23194228739169</v>
      </c>
      <c r="DD40" s="29">
        <f t="shared" si="1"/>
        <v>11.786015004414503</v>
      </c>
      <c r="DE40" s="29">
        <f t="shared" si="1"/>
        <v>754.38610365113334</v>
      </c>
      <c r="DF40" s="29">
        <f t="shared" si="1"/>
        <v>1896.8891244120646</v>
      </c>
      <c r="DG40" s="29">
        <f t="shared" si="1"/>
        <v>5.1914164951234687</v>
      </c>
      <c r="DH40" s="29">
        <f t="shared" si="1"/>
        <v>29.173666036210822</v>
      </c>
      <c r="DI40" s="29">
        <f t="shared" si="1"/>
        <v>0</v>
      </c>
      <c r="DJ40" s="29">
        <f t="shared" si="1"/>
        <v>0</v>
      </c>
      <c r="DK40" s="29">
        <f t="shared" si="1"/>
        <v>566.12062883448675</v>
      </c>
      <c r="DL40" s="29">
        <f t="shared" si="1"/>
        <v>2121.3136880055772</v>
      </c>
      <c r="DM40" s="29">
        <f t="shared" si="1"/>
        <v>0.31282407890383751</v>
      </c>
      <c r="DN40" s="29">
        <f t="shared" si="1"/>
        <v>576.69062054570225</v>
      </c>
      <c r="DO40" s="29">
        <f t="shared" si="1"/>
        <v>37.759907320071861</v>
      </c>
      <c r="DP40" s="29">
        <f t="shared" si="1"/>
        <v>75.883748499272798</v>
      </c>
      <c r="DQ40" s="29">
        <f t="shared" si="1"/>
        <v>1.0397654920193478</v>
      </c>
      <c r="DR40" s="29">
        <f t="shared" si="1"/>
        <v>226.74009171827711</v>
      </c>
      <c r="DS40" s="29">
        <f t="shared" si="1"/>
        <v>108.87650396121387</v>
      </c>
      <c r="DT40" s="29">
        <f t="shared" si="1"/>
        <v>6.7129929165877275E-2</v>
      </c>
      <c r="DU40" s="29">
        <f t="shared" si="1"/>
        <v>61.105983495872763</v>
      </c>
      <c r="DV40" s="29">
        <f t="shared" si="1"/>
        <v>182.67979146665493</v>
      </c>
      <c r="DW40" s="29">
        <f t="shared" si="1"/>
        <v>704.28465552544378</v>
      </c>
      <c r="DX40" s="29">
        <f t="shared" si="1"/>
        <v>0</v>
      </c>
      <c r="DY40" s="29">
        <f t="shared" si="1"/>
        <v>1028.7103354392405</v>
      </c>
      <c r="DZ40" s="29">
        <f t="shared" si="1"/>
        <v>0</v>
      </c>
      <c r="EA40" s="29">
        <f t="shared" ref="EA40:GL40" si="2">SUM(EA3:EA38)</f>
        <v>197.70638880552738</v>
      </c>
      <c r="EB40" s="29">
        <f t="shared" si="2"/>
        <v>302.96258489655673</v>
      </c>
      <c r="EC40" s="29">
        <f t="shared" si="2"/>
        <v>9549.1571304500867</v>
      </c>
      <c r="ED40" s="29">
        <f t="shared" si="2"/>
        <v>111.63607598827795</v>
      </c>
      <c r="EE40" s="29">
        <f t="shared" si="2"/>
        <v>20.773354783666136</v>
      </c>
      <c r="EF40" s="29">
        <f t="shared" si="2"/>
        <v>6.5967148421955208</v>
      </c>
      <c r="EG40" s="29">
        <f t="shared" si="2"/>
        <v>397.47077290064658</v>
      </c>
      <c r="EH40" s="29">
        <f t="shared" si="2"/>
        <v>1396.5370562615451</v>
      </c>
      <c r="EI40" s="29">
        <f t="shared" si="2"/>
        <v>0</v>
      </c>
      <c r="EJ40" s="29">
        <f t="shared" si="2"/>
        <v>2.1701109910608816</v>
      </c>
      <c r="EK40" s="29">
        <f t="shared" si="2"/>
        <v>160.43068524980879</v>
      </c>
      <c r="EL40" s="29">
        <f t="shared" si="2"/>
        <v>52.257204026539775</v>
      </c>
      <c r="EM40" s="29">
        <f t="shared" si="2"/>
        <v>6703.9309811699004</v>
      </c>
      <c r="EN40" s="29">
        <f t="shared" si="2"/>
        <v>319.15184062609802</v>
      </c>
      <c r="EO40" s="29">
        <f t="shared" si="2"/>
        <v>0</v>
      </c>
      <c r="EP40" s="29">
        <f t="shared" si="2"/>
        <v>474.05835701852328</v>
      </c>
      <c r="EQ40" s="29">
        <f t="shared" si="2"/>
        <v>9.0764973029595168</v>
      </c>
      <c r="ER40" s="29">
        <f t="shared" si="2"/>
        <v>5527.9083421925607</v>
      </c>
      <c r="ES40" s="29">
        <f t="shared" si="2"/>
        <v>0.16801680191548665</v>
      </c>
      <c r="ET40" s="29">
        <f t="shared" si="2"/>
        <v>45.059518518649085</v>
      </c>
      <c r="EU40" s="29">
        <f t="shared" si="2"/>
        <v>0.10939466662231996</v>
      </c>
      <c r="EV40" s="29">
        <f t="shared" si="2"/>
        <v>62.134616622843524</v>
      </c>
      <c r="EW40" s="29">
        <f t="shared" si="2"/>
        <v>982.72185467973111</v>
      </c>
      <c r="EX40" s="29">
        <f t="shared" si="2"/>
        <v>3556.3384672118659</v>
      </c>
      <c r="EY40" s="29">
        <f t="shared" si="2"/>
        <v>6057.8107388719282</v>
      </c>
      <c r="EZ40" s="29">
        <f t="shared" si="2"/>
        <v>3619.7852187977337</v>
      </c>
      <c r="FA40" s="29">
        <f t="shared" si="2"/>
        <v>0</v>
      </c>
      <c r="FB40" s="29">
        <f t="shared" si="2"/>
        <v>198.61984867825223</v>
      </c>
      <c r="FC40" s="29">
        <f t="shared" si="2"/>
        <v>8348.5685309537912</v>
      </c>
      <c r="FD40" s="29">
        <f t="shared" si="2"/>
        <v>1871.7449044208158</v>
      </c>
      <c r="FE40" s="29">
        <f t="shared" si="2"/>
        <v>61.602676811988495</v>
      </c>
      <c r="FF40" s="29">
        <f t="shared" si="2"/>
        <v>1.9970191832694939</v>
      </c>
      <c r="FG40" s="29">
        <f t="shared" si="2"/>
        <v>0</v>
      </c>
      <c r="FH40" s="29">
        <f t="shared" si="2"/>
        <v>6.76755949648257</v>
      </c>
      <c r="FI40" s="29">
        <f t="shared" si="2"/>
        <v>56.278106646649633</v>
      </c>
      <c r="FJ40" s="29">
        <f t="shared" si="2"/>
        <v>1584.4813403544395</v>
      </c>
      <c r="FK40" s="29">
        <f t="shared" si="2"/>
        <v>3828.7854883043565</v>
      </c>
      <c r="FL40" s="29">
        <f t="shared" si="2"/>
        <v>2.2830147782587549</v>
      </c>
      <c r="FM40" s="29">
        <f t="shared" si="2"/>
        <v>65.943307130947545</v>
      </c>
      <c r="FN40" s="29">
        <f t="shared" si="2"/>
        <v>0</v>
      </c>
      <c r="FO40" s="29">
        <f t="shared" si="2"/>
        <v>0</v>
      </c>
      <c r="FP40" s="29">
        <f t="shared" si="2"/>
        <v>2082.0499429127708</v>
      </c>
      <c r="FQ40" s="29">
        <f t="shared" si="2"/>
        <v>529.22853416841087</v>
      </c>
      <c r="FR40" s="29">
        <f t="shared" si="2"/>
        <v>6.5249367648150125</v>
      </c>
      <c r="FS40" s="29">
        <f t="shared" si="2"/>
        <v>814.52189099417365</v>
      </c>
      <c r="FT40" s="29">
        <f t="shared" si="2"/>
        <v>376.39762618321811</v>
      </c>
      <c r="FU40" s="29">
        <f t="shared" si="2"/>
        <v>161.28676906836662</v>
      </c>
      <c r="FV40" s="29">
        <f t="shared" si="2"/>
        <v>5995.9668249929382</v>
      </c>
      <c r="FW40" s="29">
        <f t="shared" si="2"/>
        <v>1194.8036487419399</v>
      </c>
      <c r="FX40" s="29">
        <f t="shared" si="2"/>
        <v>7.9220380775060724</v>
      </c>
      <c r="FY40" s="29">
        <f t="shared" si="2"/>
        <v>18.580323973383035</v>
      </c>
      <c r="FZ40" s="29">
        <f t="shared" si="2"/>
        <v>0</v>
      </c>
      <c r="GA40" s="29">
        <f t="shared" si="2"/>
        <v>17.023656404252836</v>
      </c>
      <c r="GB40" s="29">
        <f t="shared" si="2"/>
        <v>85.681746412747586</v>
      </c>
      <c r="GC40" s="29">
        <f t="shared" si="2"/>
        <v>131.13687191306252</v>
      </c>
      <c r="GD40" s="29">
        <f t="shared" si="2"/>
        <v>2463.6040370870201</v>
      </c>
      <c r="GE40" s="29">
        <f t="shared" si="2"/>
        <v>2426.9826724039508</v>
      </c>
      <c r="GF40" s="29">
        <f t="shared" si="2"/>
        <v>0</v>
      </c>
      <c r="GG40" s="29">
        <f t="shared" si="2"/>
        <v>218.7581896762037</v>
      </c>
      <c r="GH40" s="29">
        <f t="shared" si="2"/>
        <v>133.71500765706293</v>
      </c>
      <c r="GI40" s="29">
        <f t="shared" si="2"/>
        <v>2728.3324417190424</v>
      </c>
      <c r="GJ40" s="29">
        <f t="shared" si="2"/>
        <v>24.605463505481744</v>
      </c>
      <c r="GK40" s="29">
        <f t="shared" si="2"/>
        <v>149.00925329059734</v>
      </c>
      <c r="GL40" s="29">
        <f t="shared" si="2"/>
        <v>1.6566759816905272</v>
      </c>
      <c r="GM40" s="29">
        <f t="shared" ref="GM40:HH40" si="3">SUM(GM3:GM38)</f>
        <v>22.209703457450736</v>
      </c>
      <c r="GN40" s="29">
        <f t="shared" si="3"/>
        <v>1588.4854028530913</v>
      </c>
      <c r="GO40" s="29">
        <f t="shared" si="3"/>
        <v>624.27602011422596</v>
      </c>
      <c r="GP40" s="29">
        <f t="shared" si="3"/>
        <v>0</v>
      </c>
      <c r="GQ40" s="29">
        <f t="shared" si="3"/>
        <v>0</v>
      </c>
      <c r="GR40" s="29">
        <f t="shared" si="3"/>
        <v>0</v>
      </c>
      <c r="GS40" s="29">
        <f t="shared" si="3"/>
        <v>224.90216680757482</v>
      </c>
      <c r="GT40" s="29">
        <f t="shared" si="3"/>
        <v>4108.0729033542084</v>
      </c>
      <c r="GU40" s="29">
        <f t="shared" si="3"/>
        <v>0</v>
      </c>
      <c r="GV40" s="29">
        <f t="shared" si="3"/>
        <v>1091.295217124569</v>
      </c>
      <c r="GW40" s="29">
        <f t="shared" si="3"/>
        <v>1751.7752361842533</v>
      </c>
      <c r="GX40" s="29">
        <f t="shared" si="3"/>
        <v>36.541286657398651</v>
      </c>
      <c r="GY40" s="29">
        <f t="shared" si="3"/>
        <v>0</v>
      </c>
      <c r="GZ40" s="29">
        <f t="shared" si="3"/>
        <v>28.215761658362066</v>
      </c>
      <c r="HA40" s="29">
        <f t="shared" si="3"/>
        <v>0</v>
      </c>
      <c r="HB40" s="29">
        <f t="shared" si="3"/>
        <v>2621.317751155274</v>
      </c>
      <c r="HC40" s="29">
        <f t="shared" si="3"/>
        <v>0</v>
      </c>
      <c r="HD40" s="29">
        <f t="shared" si="3"/>
        <v>39.133638411389988</v>
      </c>
      <c r="HE40" s="29">
        <f t="shared" si="3"/>
        <v>0</v>
      </c>
      <c r="HF40" s="29">
        <f t="shared" si="3"/>
        <v>63.840464465237403</v>
      </c>
      <c r="HG40" s="29">
        <f t="shared" si="3"/>
        <v>417.21735954978072</v>
      </c>
      <c r="HH40" s="35">
        <f t="shared" si="3"/>
        <v>210469.46087832144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595AC-342B-42F3-A04A-27F417DD6F9E}">
  <dimension ref="H20:J20"/>
  <sheetViews>
    <sheetView tabSelected="1" workbookViewId="0">
      <selection activeCell="J20" sqref="J20"/>
    </sheetView>
  </sheetViews>
  <sheetFormatPr defaultRowHeight="14.4" x14ac:dyDescent="0.3"/>
  <cols>
    <col min="8" max="8" width="16.77734375" customWidth="1"/>
    <col min="10" max="10" width="14.6640625" bestFit="1" customWidth="1"/>
  </cols>
  <sheetData>
    <row r="20" spans="8:10" x14ac:dyDescent="0.3">
      <c r="H20" s="57">
        <v>6000000000</v>
      </c>
      <c r="I20" s="59">
        <v>0.03</v>
      </c>
      <c r="J20" s="60">
        <f>H20*I20</f>
        <v>180000000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550C4-E92E-4FF0-A37D-65B5CA7B4B2C}">
  <dimension ref="A1:HH9"/>
  <sheetViews>
    <sheetView workbookViewId="0">
      <selection activeCell="A2" sqref="A2"/>
    </sheetView>
  </sheetViews>
  <sheetFormatPr defaultRowHeight="14.4" x14ac:dyDescent="0.3"/>
  <cols>
    <col min="1" max="1" width="21.109375" customWidth="1"/>
    <col min="2" max="2" width="10.77734375" customWidth="1"/>
    <col min="215" max="215" width="10.44140625" customWidth="1"/>
    <col min="216" max="216" width="11.109375" bestFit="1" customWidth="1"/>
  </cols>
  <sheetData>
    <row r="1" spans="1:216" s="2" customFormat="1" ht="76.5" customHeight="1" thickBot="1" x14ac:dyDescent="0.3">
      <c r="A1" s="19" t="s">
        <v>1</v>
      </c>
      <c r="B1" s="9" t="s">
        <v>2</v>
      </c>
      <c r="C1" s="9" t="s">
        <v>3</v>
      </c>
      <c r="D1" s="9" t="s">
        <v>4</v>
      </c>
      <c r="E1" s="10" t="s">
        <v>5</v>
      </c>
      <c r="F1" s="9" t="s">
        <v>6</v>
      </c>
      <c r="G1" s="9" t="s">
        <v>7</v>
      </c>
      <c r="H1" s="9" t="s">
        <v>8</v>
      </c>
      <c r="I1" s="9" t="s">
        <v>9</v>
      </c>
      <c r="J1" s="11" t="s">
        <v>10</v>
      </c>
      <c r="K1" s="9" t="s">
        <v>11</v>
      </c>
      <c r="L1" s="9" t="s">
        <v>12</v>
      </c>
      <c r="M1" s="9" t="s">
        <v>13</v>
      </c>
      <c r="N1" s="11" t="s">
        <v>14</v>
      </c>
      <c r="O1" s="9" t="s">
        <v>15</v>
      </c>
      <c r="P1" s="9" t="s">
        <v>16</v>
      </c>
      <c r="Q1" s="9" t="s">
        <v>17</v>
      </c>
      <c r="R1" s="9" t="s">
        <v>18</v>
      </c>
      <c r="S1" s="9" t="s">
        <v>19</v>
      </c>
      <c r="T1" s="9" t="s">
        <v>20</v>
      </c>
      <c r="U1" s="9" t="s">
        <v>21</v>
      </c>
      <c r="V1" s="9" t="s">
        <v>22</v>
      </c>
      <c r="W1" s="9" t="s">
        <v>23</v>
      </c>
      <c r="X1" s="9" t="s">
        <v>24</v>
      </c>
      <c r="Y1" s="9" t="s">
        <v>25</v>
      </c>
      <c r="Z1" s="9" t="s">
        <v>26</v>
      </c>
      <c r="AA1" s="9" t="s">
        <v>27</v>
      </c>
      <c r="AB1" s="9" t="s">
        <v>28</v>
      </c>
      <c r="AC1" s="9" t="s">
        <v>29</v>
      </c>
      <c r="AD1" s="9" t="s">
        <v>30</v>
      </c>
      <c r="AE1" s="9" t="s">
        <v>31</v>
      </c>
      <c r="AF1" s="9" t="s">
        <v>32</v>
      </c>
      <c r="AG1" s="9" t="s">
        <v>33</v>
      </c>
      <c r="AH1" s="9" t="s">
        <v>34</v>
      </c>
      <c r="AI1" s="9" t="s">
        <v>35</v>
      </c>
      <c r="AJ1" s="9" t="s">
        <v>36</v>
      </c>
      <c r="AK1" s="9" t="s">
        <v>37</v>
      </c>
      <c r="AL1" s="9" t="s">
        <v>38</v>
      </c>
      <c r="AM1" s="9" t="s">
        <v>39</v>
      </c>
      <c r="AN1" s="9" t="s">
        <v>40</v>
      </c>
      <c r="AO1" s="9" t="s">
        <v>41</v>
      </c>
      <c r="AP1" s="9" t="s">
        <v>42</v>
      </c>
      <c r="AQ1" s="9" t="s">
        <v>43</v>
      </c>
      <c r="AR1" s="9" t="s">
        <v>44</v>
      </c>
      <c r="AS1" s="9" t="s">
        <v>45</v>
      </c>
      <c r="AT1" s="9" t="s">
        <v>46</v>
      </c>
      <c r="AU1" s="9" t="s">
        <v>47</v>
      </c>
      <c r="AV1" s="9" t="s">
        <v>48</v>
      </c>
      <c r="AW1" s="9" t="s">
        <v>49</v>
      </c>
      <c r="AX1" s="9" t="s">
        <v>50</v>
      </c>
      <c r="AY1" s="9" t="s">
        <v>51</v>
      </c>
      <c r="AZ1" s="9" t="s">
        <v>52</v>
      </c>
      <c r="BA1" s="9" t="s">
        <v>53</v>
      </c>
      <c r="BB1" s="9" t="s">
        <v>54</v>
      </c>
      <c r="BC1" s="9" t="s">
        <v>55</v>
      </c>
      <c r="BD1" s="9" t="s">
        <v>56</v>
      </c>
      <c r="BE1" s="9" t="s">
        <v>57</v>
      </c>
      <c r="BF1" s="9" t="s">
        <v>58</v>
      </c>
      <c r="BG1" s="9" t="s">
        <v>59</v>
      </c>
      <c r="BH1" s="9" t="s">
        <v>60</v>
      </c>
      <c r="BI1" s="9" t="s">
        <v>61</v>
      </c>
      <c r="BJ1" s="9" t="s">
        <v>62</v>
      </c>
      <c r="BK1" s="9" t="s">
        <v>63</v>
      </c>
      <c r="BL1" s="9" t="s">
        <v>64</v>
      </c>
      <c r="BM1" s="9" t="s">
        <v>65</v>
      </c>
      <c r="BN1" s="9" t="s">
        <v>66</v>
      </c>
      <c r="BO1" s="9" t="s">
        <v>67</v>
      </c>
      <c r="BP1" s="9" t="s">
        <v>68</v>
      </c>
      <c r="BQ1" s="9" t="s">
        <v>69</v>
      </c>
      <c r="BR1" s="9" t="s">
        <v>70</v>
      </c>
      <c r="BS1" s="9" t="s">
        <v>71</v>
      </c>
      <c r="BT1" s="9" t="s">
        <v>72</v>
      </c>
      <c r="BU1" s="9" t="s">
        <v>73</v>
      </c>
      <c r="BV1" s="9" t="s">
        <v>74</v>
      </c>
      <c r="BW1" s="9" t="s">
        <v>75</v>
      </c>
      <c r="BX1" s="9" t="s">
        <v>76</v>
      </c>
      <c r="BY1" s="9" t="s">
        <v>77</v>
      </c>
      <c r="BZ1" s="9" t="s">
        <v>78</v>
      </c>
      <c r="CA1" s="9" t="s">
        <v>79</v>
      </c>
      <c r="CB1" s="9" t="s">
        <v>80</v>
      </c>
      <c r="CC1" s="9" t="s">
        <v>81</v>
      </c>
      <c r="CD1" s="9" t="s">
        <v>82</v>
      </c>
      <c r="CE1" s="9" t="s">
        <v>83</v>
      </c>
      <c r="CF1" s="9" t="s">
        <v>84</v>
      </c>
      <c r="CG1" s="9" t="s">
        <v>85</v>
      </c>
      <c r="CH1" s="9" t="s">
        <v>86</v>
      </c>
      <c r="CI1" s="9" t="s">
        <v>87</v>
      </c>
      <c r="CJ1" s="9" t="s">
        <v>88</v>
      </c>
      <c r="CK1" s="11" t="s">
        <v>89</v>
      </c>
      <c r="CL1" s="9" t="s">
        <v>90</v>
      </c>
      <c r="CM1" s="9" t="s">
        <v>91</v>
      </c>
      <c r="CN1" s="9" t="s">
        <v>92</v>
      </c>
      <c r="CO1" s="9" t="s">
        <v>93</v>
      </c>
      <c r="CP1" s="12" t="s">
        <v>94</v>
      </c>
      <c r="CQ1" s="11" t="s">
        <v>95</v>
      </c>
      <c r="CR1" s="9" t="s">
        <v>96</v>
      </c>
      <c r="CS1" s="9" t="s">
        <v>97</v>
      </c>
      <c r="CT1" s="9" t="s">
        <v>98</v>
      </c>
      <c r="CU1" s="9" t="s">
        <v>99</v>
      </c>
      <c r="CV1" s="9" t="s">
        <v>100</v>
      </c>
      <c r="CW1" s="9" t="s">
        <v>101</v>
      </c>
      <c r="CX1" s="9" t="s">
        <v>102</v>
      </c>
      <c r="CY1" s="9" t="s">
        <v>103</v>
      </c>
      <c r="CZ1" s="9" t="s">
        <v>104</v>
      </c>
      <c r="DA1" s="9" t="s">
        <v>105</v>
      </c>
      <c r="DB1" s="9" t="s">
        <v>106</v>
      </c>
      <c r="DC1" s="9" t="s">
        <v>107</v>
      </c>
      <c r="DD1" s="9" t="s">
        <v>108</v>
      </c>
      <c r="DE1" s="9" t="s">
        <v>109</v>
      </c>
      <c r="DF1" s="11" t="s">
        <v>110</v>
      </c>
      <c r="DG1" s="9" t="s">
        <v>111</v>
      </c>
      <c r="DH1" s="9" t="s">
        <v>112</v>
      </c>
      <c r="DI1" s="9" t="s">
        <v>113</v>
      </c>
      <c r="DJ1" s="9" t="s">
        <v>114</v>
      </c>
      <c r="DK1" s="9" t="s">
        <v>115</v>
      </c>
      <c r="DL1" s="9" t="s">
        <v>116</v>
      </c>
      <c r="DM1" s="9" t="s">
        <v>117</v>
      </c>
      <c r="DN1" s="9" t="s">
        <v>118</v>
      </c>
      <c r="DO1" s="9" t="s">
        <v>119</v>
      </c>
      <c r="DP1" s="9" t="s">
        <v>120</v>
      </c>
      <c r="DQ1" s="9" t="s">
        <v>121</v>
      </c>
      <c r="DR1" s="9" t="s">
        <v>122</v>
      </c>
      <c r="DS1" s="9" t="s">
        <v>123</v>
      </c>
      <c r="DT1" s="9" t="s">
        <v>124</v>
      </c>
      <c r="DU1" s="9" t="s">
        <v>125</v>
      </c>
      <c r="DV1" s="9" t="s">
        <v>126</v>
      </c>
      <c r="DW1" s="9" t="s">
        <v>127</v>
      </c>
      <c r="DX1" s="9" t="s">
        <v>128</v>
      </c>
      <c r="DY1" s="9" t="s">
        <v>129</v>
      </c>
      <c r="DZ1" s="9" t="s">
        <v>130</v>
      </c>
      <c r="EA1" s="9" t="s">
        <v>131</v>
      </c>
      <c r="EB1" s="9" t="s">
        <v>132</v>
      </c>
      <c r="EC1" s="9" t="s">
        <v>133</v>
      </c>
      <c r="ED1" s="9" t="s">
        <v>134</v>
      </c>
      <c r="EE1" s="9" t="s">
        <v>135</v>
      </c>
      <c r="EF1" s="9" t="s">
        <v>136</v>
      </c>
      <c r="EG1" s="9" t="s">
        <v>137</v>
      </c>
      <c r="EH1" s="9" t="s">
        <v>138</v>
      </c>
      <c r="EI1" s="9" t="s">
        <v>139</v>
      </c>
      <c r="EJ1" s="9" t="s">
        <v>140</v>
      </c>
      <c r="EK1" s="9" t="s">
        <v>141</v>
      </c>
      <c r="EL1" s="9" t="s">
        <v>142</v>
      </c>
      <c r="EM1" s="9" t="s">
        <v>143</v>
      </c>
      <c r="EN1" s="9" t="s">
        <v>144</v>
      </c>
      <c r="EO1" s="9" t="s">
        <v>145</v>
      </c>
      <c r="EP1" s="9" t="s">
        <v>146</v>
      </c>
      <c r="EQ1" s="9" t="s">
        <v>147</v>
      </c>
      <c r="ER1" s="11" t="s">
        <v>148</v>
      </c>
      <c r="ES1" s="9" t="s">
        <v>149</v>
      </c>
      <c r="ET1" s="9" t="s">
        <v>150</v>
      </c>
      <c r="EU1" s="9" t="s">
        <v>151</v>
      </c>
      <c r="EV1" s="9" t="s">
        <v>152</v>
      </c>
      <c r="EW1" s="9" t="s">
        <v>153</v>
      </c>
      <c r="EX1" s="9" t="s">
        <v>154</v>
      </c>
      <c r="EY1" s="9" t="s">
        <v>155</v>
      </c>
      <c r="EZ1" s="9" t="s">
        <v>156</v>
      </c>
      <c r="FA1" s="9" t="s">
        <v>157</v>
      </c>
      <c r="FB1" s="9" t="s">
        <v>158</v>
      </c>
      <c r="FC1" s="9" t="s">
        <v>159</v>
      </c>
      <c r="FD1" s="9" t="s">
        <v>160</v>
      </c>
      <c r="FE1" s="9" t="s">
        <v>161</v>
      </c>
      <c r="FF1" s="9" t="s">
        <v>162</v>
      </c>
      <c r="FG1" s="9" t="s">
        <v>163</v>
      </c>
      <c r="FH1" s="9" t="s">
        <v>164</v>
      </c>
      <c r="FI1" s="9" t="s">
        <v>165</v>
      </c>
      <c r="FJ1" s="9" t="s">
        <v>166</v>
      </c>
      <c r="FK1" s="9" t="s">
        <v>167</v>
      </c>
      <c r="FL1" s="9" t="s">
        <v>168</v>
      </c>
      <c r="FM1" s="9" t="s">
        <v>169</v>
      </c>
      <c r="FN1" s="9" t="s">
        <v>170</v>
      </c>
      <c r="FO1" s="9" t="s">
        <v>171</v>
      </c>
      <c r="FP1" s="9" t="s">
        <v>172</v>
      </c>
      <c r="FQ1" s="9" t="s">
        <v>173</v>
      </c>
      <c r="FR1" s="9" t="s">
        <v>174</v>
      </c>
      <c r="FS1" s="9" t="s">
        <v>175</v>
      </c>
      <c r="FT1" s="9" t="s">
        <v>176</v>
      </c>
      <c r="FU1" s="9" t="s">
        <v>177</v>
      </c>
      <c r="FV1" s="9" t="s">
        <v>178</v>
      </c>
      <c r="FW1" s="9" t="s">
        <v>179</v>
      </c>
      <c r="FX1" s="9" t="s">
        <v>180</v>
      </c>
      <c r="FY1" s="9" t="s">
        <v>181</v>
      </c>
      <c r="FZ1" s="9" t="s">
        <v>182</v>
      </c>
      <c r="GA1" s="9" t="s">
        <v>183</v>
      </c>
      <c r="GB1" s="9" t="s">
        <v>184</v>
      </c>
      <c r="GC1" s="9" t="s">
        <v>185</v>
      </c>
      <c r="GD1" s="9" t="s">
        <v>186</v>
      </c>
      <c r="GE1" s="9" t="s">
        <v>187</v>
      </c>
      <c r="GF1" s="9" t="s">
        <v>188</v>
      </c>
      <c r="GG1" s="9" t="s">
        <v>189</v>
      </c>
      <c r="GH1" s="9" t="s">
        <v>190</v>
      </c>
      <c r="GI1" s="9" t="s">
        <v>191</v>
      </c>
      <c r="GJ1" s="9" t="s">
        <v>192</v>
      </c>
      <c r="GK1" s="9" t="s">
        <v>193</v>
      </c>
      <c r="GL1" s="9" t="s">
        <v>194</v>
      </c>
      <c r="GM1" s="9" t="s">
        <v>195</v>
      </c>
      <c r="GN1" s="9" t="s">
        <v>196</v>
      </c>
      <c r="GO1" s="9" t="s">
        <v>197</v>
      </c>
      <c r="GP1" s="9" t="s">
        <v>198</v>
      </c>
      <c r="GQ1" s="9" t="s">
        <v>199</v>
      </c>
      <c r="GR1" s="9" t="s">
        <v>200</v>
      </c>
      <c r="GS1" s="9" t="s">
        <v>201</v>
      </c>
      <c r="GT1" s="9" t="s">
        <v>202</v>
      </c>
      <c r="GU1" s="9" t="s">
        <v>203</v>
      </c>
      <c r="GV1" s="9" t="s">
        <v>204</v>
      </c>
      <c r="GW1" s="9" t="s">
        <v>205</v>
      </c>
      <c r="GX1" s="9" t="s">
        <v>206</v>
      </c>
      <c r="GY1" s="9" t="s">
        <v>207</v>
      </c>
      <c r="GZ1" s="9" t="s">
        <v>208</v>
      </c>
      <c r="HA1" s="9" t="s">
        <v>209</v>
      </c>
      <c r="HB1" s="9" t="s">
        <v>210</v>
      </c>
      <c r="HC1" s="9" t="s">
        <v>211</v>
      </c>
      <c r="HD1" s="9" t="s">
        <v>212</v>
      </c>
      <c r="HE1" s="9" t="s">
        <v>213</v>
      </c>
      <c r="HF1" s="9" t="s">
        <v>214</v>
      </c>
      <c r="HG1" s="13" t="s">
        <v>215</v>
      </c>
      <c r="HH1" s="14" t="s">
        <v>216</v>
      </c>
    </row>
    <row r="2" spans="1:216" x14ac:dyDescent="0.3">
      <c r="A2" t="s">
        <v>16</v>
      </c>
      <c r="B2" s="28">
        <f>'FINAL BRM 2021 '!B17</f>
        <v>5.6512291753414712E-2</v>
      </c>
      <c r="C2" s="28">
        <f>'FINAL BRM 2021 '!C17</f>
        <v>0</v>
      </c>
      <c r="D2" s="28">
        <f>'FINAL BRM 2021 '!D17</f>
        <v>0</v>
      </c>
      <c r="E2" s="28">
        <f>'FINAL BRM 2021 '!E17</f>
        <v>0</v>
      </c>
      <c r="F2" s="28">
        <f>'FINAL BRM 2021 '!F17</f>
        <v>0</v>
      </c>
      <c r="G2" s="28">
        <f>'FINAL BRM 2021 '!G17</f>
        <v>0</v>
      </c>
      <c r="H2" s="28">
        <f>'FINAL BRM 2021 '!H17</f>
        <v>0</v>
      </c>
      <c r="I2" s="28">
        <f>'FINAL BRM 2021 '!I17</f>
        <v>0</v>
      </c>
      <c r="J2" s="28">
        <f>'FINAL BRM 2021 '!J17</f>
        <v>0</v>
      </c>
      <c r="K2" s="28">
        <f>'FINAL BRM 2021 '!K17</f>
        <v>0</v>
      </c>
      <c r="L2" s="28">
        <f>'FINAL BRM 2021 '!L17</f>
        <v>0</v>
      </c>
      <c r="M2" s="28">
        <f>'FINAL BRM 2021 '!M17</f>
        <v>0</v>
      </c>
      <c r="N2" s="28">
        <f>'FINAL BRM 2021 '!N17</f>
        <v>0</v>
      </c>
      <c r="O2" s="28">
        <f>'FINAL BRM 2021 '!O17</f>
        <v>0</v>
      </c>
      <c r="P2" s="28">
        <f>'FINAL BRM 2021 '!P17</f>
        <v>0</v>
      </c>
      <c r="Q2" s="28">
        <f>'FINAL BRM 2021 '!Q17</f>
        <v>357.53198807372996</v>
      </c>
      <c r="R2" s="28">
        <f>'FINAL BRM 2021 '!R17</f>
        <v>0</v>
      </c>
      <c r="S2" s="28">
        <f>'FINAL BRM 2021 '!S17</f>
        <v>0</v>
      </c>
      <c r="T2" s="28">
        <f>'FINAL BRM 2021 '!T17</f>
        <v>0</v>
      </c>
      <c r="U2" s="28">
        <f>'FINAL BRM 2021 '!U17</f>
        <v>0</v>
      </c>
      <c r="V2" s="28">
        <f>'FINAL BRM 2021 '!V17</f>
        <v>0</v>
      </c>
      <c r="W2" s="28">
        <f>'FINAL BRM 2021 '!W17</f>
        <v>0</v>
      </c>
      <c r="X2" s="28">
        <f>'FINAL BRM 2021 '!X17</f>
        <v>0</v>
      </c>
      <c r="Y2" s="28">
        <f>'FINAL BRM 2021 '!Y17</f>
        <v>0</v>
      </c>
      <c r="Z2" s="28">
        <f>'FINAL BRM 2021 '!Z17</f>
        <v>0</v>
      </c>
      <c r="AA2" s="28">
        <f>'FINAL BRM 2021 '!AA17</f>
        <v>0</v>
      </c>
      <c r="AB2" s="28">
        <f>'FINAL BRM 2021 '!AB17</f>
        <v>0</v>
      </c>
      <c r="AC2" s="28">
        <f>'FINAL BRM 2021 '!AC17</f>
        <v>0</v>
      </c>
      <c r="AD2" s="28">
        <f>'FINAL BRM 2021 '!AD17</f>
        <v>0</v>
      </c>
      <c r="AE2" s="28">
        <f>'FINAL BRM 2021 '!AE17</f>
        <v>0</v>
      </c>
      <c r="AF2" s="28">
        <f>'FINAL BRM 2021 '!AF17</f>
        <v>0</v>
      </c>
      <c r="AG2" s="28">
        <f>'FINAL BRM 2021 '!AG17</f>
        <v>0</v>
      </c>
      <c r="AH2" s="28">
        <f>'FINAL BRM 2021 '!AH17</f>
        <v>0</v>
      </c>
      <c r="AI2" s="28">
        <f>'FINAL BRM 2021 '!AI17</f>
        <v>0</v>
      </c>
      <c r="AJ2" s="28">
        <f>'FINAL BRM 2021 '!AJ17</f>
        <v>0</v>
      </c>
      <c r="AK2" s="28">
        <f>'FINAL BRM 2021 '!AK17</f>
        <v>0</v>
      </c>
      <c r="AL2" s="28">
        <f>'FINAL BRM 2021 '!AL17</f>
        <v>0</v>
      </c>
      <c r="AM2" s="28">
        <f>'FINAL BRM 2021 '!AM17</f>
        <v>0</v>
      </c>
      <c r="AN2" s="28">
        <f>'FINAL BRM 2021 '!AN17</f>
        <v>0</v>
      </c>
      <c r="AO2" s="28">
        <f>'FINAL BRM 2021 '!AO17</f>
        <v>0</v>
      </c>
      <c r="AP2" s="28">
        <f>'FINAL BRM 2021 '!AP17</f>
        <v>0</v>
      </c>
      <c r="AQ2" s="28">
        <f>'FINAL BRM 2021 '!AQ17</f>
        <v>0</v>
      </c>
      <c r="AR2" s="28">
        <f>'FINAL BRM 2021 '!AR17</f>
        <v>0</v>
      </c>
      <c r="AS2" s="28">
        <f>'FINAL BRM 2021 '!AS17</f>
        <v>0</v>
      </c>
      <c r="AT2" s="28">
        <f>'FINAL BRM 2021 '!AT17</f>
        <v>0</v>
      </c>
      <c r="AU2" s="28">
        <f>'FINAL BRM 2021 '!AU17</f>
        <v>0</v>
      </c>
      <c r="AV2" s="28">
        <f>'FINAL BRM 2021 '!AV17</f>
        <v>0</v>
      </c>
      <c r="AW2" s="28">
        <f>'FINAL BRM 2021 '!AW17</f>
        <v>0</v>
      </c>
      <c r="AX2" s="28">
        <f>'FINAL BRM 2021 '!AX17</f>
        <v>0</v>
      </c>
      <c r="AY2" s="28">
        <f>'FINAL BRM 2021 '!AY17</f>
        <v>0</v>
      </c>
      <c r="AZ2" s="28">
        <f>'FINAL BRM 2021 '!AZ17</f>
        <v>0</v>
      </c>
      <c r="BA2" s="28">
        <f>'FINAL BRM 2021 '!BA17</f>
        <v>0</v>
      </c>
      <c r="BB2" s="28">
        <f>'FINAL BRM 2021 '!BB17</f>
        <v>0</v>
      </c>
      <c r="BC2" s="28">
        <f>'FINAL BRM 2021 '!BC17</f>
        <v>0</v>
      </c>
      <c r="BD2" s="28">
        <f>'FINAL BRM 2021 '!BD17</f>
        <v>0</v>
      </c>
      <c r="BE2" s="28">
        <f>'FINAL BRM 2021 '!BE17</f>
        <v>0</v>
      </c>
      <c r="BF2" s="28">
        <f>'FINAL BRM 2021 '!BF17</f>
        <v>0</v>
      </c>
      <c r="BG2" s="28">
        <f>'FINAL BRM 2021 '!BG17</f>
        <v>780.17996592515908</v>
      </c>
      <c r="BH2" s="28">
        <f>'FINAL BRM 2021 '!BH17</f>
        <v>0</v>
      </c>
      <c r="BI2" s="28">
        <f>'FINAL BRM 2021 '!BI17</f>
        <v>0</v>
      </c>
      <c r="BJ2" s="28">
        <f>'FINAL BRM 2021 '!BJ17</f>
        <v>0</v>
      </c>
      <c r="BK2" s="28">
        <f>'FINAL BRM 2021 '!BK17</f>
        <v>0</v>
      </c>
      <c r="BL2" s="28">
        <f>'FINAL BRM 2021 '!BL17</f>
        <v>0</v>
      </c>
      <c r="BM2" s="28">
        <f>'FINAL BRM 2021 '!BM17</f>
        <v>0.50472805139437138</v>
      </c>
      <c r="BN2" s="28">
        <f>'FINAL BRM 2021 '!BN17</f>
        <v>0</v>
      </c>
      <c r="BO2" s="28">
        <f>'FINAL BRM 2021 '!BO17</f>
        <v>0</v>
      </c>
      <c r="BP2" s="28">
        <f>'FINAL BRM 2021 '!BP17</f>
        <v>0</v>
      </c>
      <c r="BQ2" s="28">
        <f>'FINAL BRM 2021 '!BQ17</f>
        <v>27.860912983818775</v>
      </c>
      <c r="BR2" s="28">
        <f>'FINAL BRM 2021 '!BR17</f>
        <v>0</v>
      </c>
      <c r="BS2" s="28">
        <f>'FINAL BRM 2021 '!BS17</f>
        <v>0</v>
      </c>
      <c r="BT2" s="28">
        <f>'FINAL BRM 2021 '!BT17</f>
        <v>0</v>
      </c>
      <c r="BU2" s="28">
        <f>'FINAL BRM 2021 '!BU17</f>
        <v>0</v>
      </c>
      <c r="BV2" s="28">
        <f>'FINAL BRM 2021 '!BV17</f>
        <v>0</v>
      </c>
      <c r="BW2" s="28">
        <f>'FINAL BRM 2021 '!BW17</f>
        <v>0</v>
      </c>
      <c r="BX2" s="28">
        <f>'FINAL BRM 2021 '!BX17</f>
        <v>0</v>
      </c>
      <c r="BY2" s="28">
        <f>'FINAL BRM 2021 '!BY17</f>
        <v>0</v>
      </c>
      <c r="BZ2" s="28">
        <f>'FINAL BRM 2021 '!BZ17</f>
        <v>0</v>
      </c>
      <c r="CA2" s="28">
        <f>'FINAL BRM 2021 '!CA17</f>
        <v>0</v>
      </c>
      <c r="CB2" s="28">
        <f>'FINAL BRM 2021 '!CB17</f>
        <v>0</v>
      </c>
      <c r="CC2" s="28">
        <f>'FINAL BRM 2021 '!CC17</f>
        <v>0</v>
      </c>
      <c r="CD2" s="28">
        <f>'FINAL BRM 2021 '!CD17</f>
        <v>0</v>
      </c>
      <c r="CE2" s="28">
        <f>'FINAL BRM 2021 '!CE17</f>
        <v>0</v>
      </c>
      <c r="CF2" s="28">
        <f>'FINAL BRM 2021 '!CF17</f>
        <v>0</v>
      </c>
      <c r="CG2" s="28">
        <f>'FINAL BRM 2021 '!CG17</f>
        <v>0</v>
      </c>
      <c r="CH2" s="28">
        <f>'FINAL BRM 2021 '!CH17</f>
        <v>0</v>
      </c>
      <c r="CI2" s="28">
        <f>'FINAL BRM 2021 '!CI17</f>
        <v>0</v>
      </c>
      <c r="CJ2" s="28">
        <f>'FINAL BRM 2021 '!CJ17</f>
        <v>0</v>
      </c>
      <c r="CK2" s="28">
        <f>'FINAL BRM 2021 '!CK17</f>
        <v>1833.0860318306893</v>
      </c>
      <c r="CL2" s="28">
        <f>'FINAL BRM 2021 '!CL17</f>
        <v>67.37858948978662</v>
      </c>
      <c r="CM2" s="28">
        <f>'FINAL BRM 2021 '!CM17</f>
        <v>0</v>
      </c>
      <c r="CN2" s="28">
        <f>'FINAL BRM 2021 '!CN17</f>
        <v>0</v>
      </c>
      <c r="CO2" s="28">
        <f>'FINAL BRM 2021 '!CO17</f>
        <v>0</v>
      </c>
      <c r="CP2" s="28">
        <f>'FINAL BRM 2021 '!CP17</f>
        <v>0</v>
      </c>
      <c r="CQ2" s="28">
        <f>'FINAL BRM 2021 '!CQ17</f>
        <v>0</v>
      </c>
      <c r="CR2" s="28">
        <f>'FINAL BRM 2021 '!CR17</f>
        <v>0</v>
      </c>
      <c r="CS2" s="28">
        <f>'FINAL BRM 2021 '!CS17</f>
        <v>0</v>
      </c>
      <c r="CT2" s="28">
        <f>'FINAL BRM 2021 '!CT17</f>
        <v>0</v>
      </c>
      <c r="CU2" s="28">
        <f>'FINAL BRM 2021 '!CU17</f>
        <v>106.29834690640678</v>
      </c>
      <c r="CV2" s="28">
        <f>'FINAL BRM 2021 '!CV17</f>
        <v>0</v>
      </c>
      <c r="CW2" s="28">
        <f>'FINAL BRM 2021 '!CW17</f>
        <v>0</v>
      </c>
      <c r="CX2" s="28">
        <f>'FINAL BRM 2021 '!CX17</f>
        <v>0</v>
      </c>
      <c r="CY2" s="28">
        <f>'FINAL BRM 2021 '!CY17</f>
        <v>0</v>
      </c>
      <c r="CZ2" s="28">
        <f>'FINAL BRM 2021 '!CZ17</f>
        <v>0</v>
      </c>
      <c r="DA2" s="28">
        <f>'FINAL BRM 2021 '!DA17</f>
        <v>0</v>
      </c>
      <c r="DB2" s="28">
        <f>'FINAL BRM 2021 '!DB17</f>
        <v>0.70771881598834063</v>
      </c>
      <c r="DC2" s="28">
        <f>'FINAL BRM 2021 '!DC17</f>
        <v>0</v>
      </c>
      <c r="DD2" s="28">
        <f>'FINAL BRM 2021 '!DD17</f>
        <v>0</v>
      </c>
      <c r="DE2" s="28">
        <f>'FINAL BRM 2021 '!DE17</f>
        <v>0</v>
      </c>
      <c r="DF2" s="28">
        <f>'FINAL BRM 2021 '!DF17</f>
        <v>30.9726605555745</v>
      </c>
      <c r="DG2" s="28">
        <f>'FINAL BRM 2021 '!DG17</f>
        <v>0</v>
      </c>
      <c r="DH2" s="28">
        <f>'FINAL BRM 2021 '!DH17</f>
        <v>0</v>
      </c>
      <c r="DI2" s="28">
        <f>'FINAL BRM 2021 '!DI17</f>
        <v>0</v>
      </c>
      <c r="DJ2" s="28">
        <f>'FINAL BRM 2021 '!DJ17</f>
        <v>0</v>
      </c>
      <c r="DK2" s="28">
        <f>'FINAL BRM 2021 '!DK17</f>
        <v>0</v>
      </c>
      <c r="DL2" s="28">
        <f>'FINAL BRM 2021 '!DL17</f>
        <v>0</v>
      </c>
      <c r="DM2" s="28">
        <f>'FINAL BRM 2021 '!DM17</f>
        <v>0</v>
      </c>
      <c r="DN2" s="28">
        <f>'FINAL BRM 2021 '!DN17</f>
        <v>0</v>
      </c>
      <c r="DO2" s="28">
        <f>'FINAL BRM 2021 '!DO17</f>
        <v>0</v>
      </c>
      <c r="DP2" s="28">
        <f>'FINAL BRM 2021 '!DP17</f>
        <v>0</v>
      </c>
      <c r="DQ2" s="28">
        <f>'FINAL BRM 2021 '!DQ17</f>
        <v>0</v>
      </c>
      <c r="DR2" s="28">
        <f>'FINAL BRM 2021 '!DR17</f>
        <v>0</v>
      </c>
      <c r="DS2" s="28">
        <f>'FINAL BRM 2021 '!DS17</f>
        <v>0</v>
      </c>
      <c r="DT2" s="28">
        <f>'FINAL BRM 2021 '!DT17</f>
        <v>0</v>
      </c>
      <c r="DU2" s="28">
        <f>'FINAL BRM 2021 '!DU17</f>
        <v>0</v>
      </c>
      <c r="DV2" s="28">
        <f>'FINAL BRM 2021 '!DV17</f>
        <v>0</v>
      </c>
      <c r="DW2" s="28">
        <f>'FINAL BRM 2021 '!DW17</f>
        <v>0</v>
      </c>
      <c r="DX2" s="28">
        <f>'FINAL BRM 2021 '!DX17</f>
        <v>0</v>
      </c>
      <c r="DY2" s="28">
        <f>'FINAL BRM 2021 '!DY17</f>
        <v>0</v>
      </c>
      <c r="DZ2" s="28">
        <f>'FINAL BRM 2021 '!DZ17</f>
        <v>0</v>
      </c>
      <c r="EA2" s="28">
        <f>'FINAL BRM 2021 '!EA17</f>
        <v>0</v>
      </c>
      <c r="EB2" s="28">
        <f>'FINAL BRM 2021 '!EB17</f>
        <v>0</v>
      </c>
      <c r="EC2" s="28">
        <f>'FINAL BRM 2021 '!EC17</f>
        <v>2.9765761427817399</v>
      </c>
      <c r="ED2" s="28">
        <f>'FINAL BRM 2021 '!ED17</f>
        <v>0</v>
      </c>
      <c r="EE2" s="28">
        <f>'FINAL BRM 2021 '!EE17</f>
        <v>0</v>
      </c>
      <c r="EF2" s="28">
        <f>'FINAL BRM 2021 '!EF17</f>
        <v>0</v>
      </c>
      <c r="EG2" s="28">
        <f>'FINAL BRM 2021 '!EG17</f>
        <v>9.3863384597637509</v>
      </c>
      <c r="EH2" s="28">
        <f>'FINAL BRM 2021 '!EH17</f>
        <v>0.82205244276414935</v>
      </c>
      <c r="EI2" s="28">
        <f>'FINAL BRM 2021 '!EI17</f>
        <v>0</v>
      </c>
      <c r="EJ2" s="28">
        <f>'FINAL BRM 2021 '!EJ17</f>
        <v>0</v>
      </c>
      <c r="EK2" s="28">
        <f>'FINAL BRM 2021 '!EK17</f>
        <v>0</v>
      </c>
      <c r="EL2" s="28">
        <f>'FINAL BRM 2021 '!EL17</f>
        <v>0</v>
      </c>
      <c r="EM2" s="28">
        <f>'FINAL BRM 2021 '!EM17</f>
        <v>19.731789852469237</v>
      </c>
      <c r="EN2" s="28">
        <f>'FINAL BRM 2021 '!EN17</f>
        <v>0</v>
      </c>
      <c r="EO2" s="28">
        <f>'FINAL BRM 2021 '!EO17</f>
        <v>0</v>
      </c>
      <c r="EP2" s="28">
        <f>'FINAL BRM 2021 '!EP17</f>
        <v>0</v>
      </c>
      <c r="EQ2" s="28">
        <f>'FINAL BRM 2021 '!EQ17</f>
        <v>0</v>
      </c>
      <c r="ER2" s="28">
        <f>'FINAL BRM 2021 '!ER17</f>
        <v>543.39556223386001</v>
      </c>
      <c r="ES2" s="28">
        <f>'FINAL BRM 2021 '!ES17</f>
        <v>0</v>
      </c>
      <c r="ET2" s="28">
        <f>'FINAL BRM 2021 '!ET17</f>
        <v>0</v>
      </c>
      <c r="EU2" s="28">
        <f>'FINAL BRM 2021 '!EU17</f>
        <v>0</v>
      </c>
      <c r="EV2" s="28">
        <f>'FINAL BRM 2021 '!EV17</f>
        <v>0</v>
      </c>
      <c r="EW2" s="28">
        <f>'FINAL BRM 2021 '!EW17</f>
        <v>0</v>
      </c>
      <c r="EX2" s="28">
        <f>'FINAL BRM 2021 '!EX17</f>
        <v>327.40835458350364</v>
      </c>
      <c r="EY2" s="28">
        <f>'FINAL BRM 2021 '!EY17</f>
        <v>0</v>
      </c>
      <c r="EZ2" s="28">
        <f>'FINAL BRM 2021 '!EZ17</f>
        <v>0</v>
      </c>
      <c r="FA2" s="28">
        <f>'FINAL BRM 2021 '!FA17</f>
        <v>0</v>
      </c>
      <c r="FB2" s="28">
        <f>'FINAL BRM 2021 '!FB17</f>
        <v>7.8299912287582627</v>
      </c>
      <c r="FC2" s="28">
        <f>'FINAL BRM 2021 '!FC17</f>
        <v>0</v>
      </c>
      <c r="FD2" s="28">
        <f>'FINAL BRM 2021 '!FD17</f>
        <v>0</v>
      </c>
      <c r="FE2" s="28">
        <f>'FINAL BRM 2021 '!FE17</f>
        <v>0</v>
      </c>
      <c r="FF2" s="28">
        <f>'FINAL BRM 2021 '!FF17</f>
        <v>0</v>
      </c>
      <c r="FG2" s="28">
        <f>'FINAL BRM 2021 '!FG17</f>
        <v>0</v>
      </c>
      <c r="FH2" s="28">
        <f>'FINAL BRM 2021 '!FH17</f>
        <v>0</v>
      </c>
      <c r="FI2" s="28">
        <f>'FINAL BRM 2021 '!FI17</f>
        <v>0.56071660396791034</v>
      </c>
      <c r="FJ2" s="28">
        <f>'FINAL BRM 2021 '!FJ17</f>
        <v>0</v>
      </c>
      <c r="FK2" s="28">
        <f>'FINAL BRM 2021 '!FK17</f>
        <v>0</v>
      </c>
      <c r="FL2" s="28">
        <f>'FINAL BRM 2021 '!FL17</f>
        <v>0</v>
      </c>
      <c r="FM2" s="28">
        <f>'FINAL BRM 2021 '!FM17</f>
        <v>0</v>
      </c>
      <c r="FN2" s="28">
        <f>'FINAL BRM 2021 '!FN17</f>
        <v>0</v>
      </c>
      <c r="FO2" s="28">
        <f>'FINAL BRM 2021 '!FO17</f>
        <v>0</v>
      </c>
      <c r="FP2" s="28">
        <f>'FINAL BRM 2021 '!FP17</f>
        <v>0</v>
      </c>
      <c r="FQ2" s="28">
        <f>'FINAL BRM 2021 '!FQ17</f>
        <v>0</v>
      </c>
      <c r="FR2" s="28">
        <f>'FINAL BRM 2021 '!FR17</f>
        <v>0</v>
      </c>
      <c r="FS2" s="28">
        <f>'FINAL BRM 2021 '!FS17</f>
        <v>1.3071424177453903</v>
      </c>
      <c r="FT2" s="28">
        <f>'FINAL BRM 2021 '!FT17</f>
        <v>0</v>
      </c>
      <c r="FU2" s="28">
        <f>'FINAL BRM 2021 '!FU17</f>
        <v>4.9347520292051898</v>
      </c>
      <c r="FV2" s="28">
        <f>'FINAL BRM 2021 '!FV17</f>
        <v>0</v>
      </c>
      <c r="FW2" s="28">
        <f>'FINAL BRM 2021 '!FW17</f>
        <v>34.452373343265037</v>
      </c>
      <c r="FX2" s="28">
        <f>'FINAL BRM 2021 '!FX17</f>
        <v>0</v>
      </c>
      <c r="FY2" s="28">
        <f>'FINAL BRM 2021 '!FY17</f>
        <v>0</v>
      </c>
      <c r="FZ2" s="28">
        <f>'FINAL BRM 2021 '!FZ17</f>
        <v>0</v>
      </c>
      <c r="GA2" s="28">
        <f>'FINAL BRM 2021 '!GA17</f>
        <v>0</v>
      </c>
      <c r="GB2" s="28">
        <f>'FINAL BRM 2021 '!GB17</f>
        <v>9.0035287923033156</v>
      </c>
      <c r="GC2" s="28">
        <f>'FINAL BRM 2021 '!GC17</f>
        <v>0</v>
      </c>
      <c r="GD2" s="28">
        <f>'FINAL BRM 2021 '!GD17</f>
        <v>0</v>
      </c>
      <c r="GE2" s="28">
        <f>'FINAL BRM 2021 '!GE17</f>
        <v>0</v>
      </c>
      <c r="GF2" s="28">
        <f>'FINAL BRM 2021 '!GF17</f>
        <v>0</v>
      </c>
      <c r="GG2" s="28">
        <f>'FINAL BRM 2021 '!GG17</f>
        <v>0</v>
      </c>
      <c r="GH2" s="28">
        <f>'FINAL BRM 2021 '!GH17</f>
        <v>0</v>
      </c>
      <c r="GI2" s="28">
        <f>'FINAL BRM 2021 '!GI17</f>
        <v>10.619724208504199</v>
      </c>
      <c r="GJ2" s="28">
        <f>'FINAL BRM 2021 '!GJ17</f>
        <v>0</v>
      </c>
      <c r="GK2" s="28">
        <f>'FINAL BRM 2021 '!GK17</f>
        <v>0</v>
      </c>
      <c r="GL2" s="28">
        <f>'FINAL BRM 2021 '!GL17</f>
        <v>0</v>
      </c>
      <c r="GM2" s="28">
        <f>'FINAL BRM 2021 '!GM17</f>
        <v>0</v>
      </c>
      <c r="GN2" s="28">
        <f>'FINAL BRM 2021 '!GN17</f>
        <v>1.4074754481412413</v>
      </c>
      <c r="GO2" s="28">
        <f>'FINAL BRM 2021 '!GO17</f>
        <v>0.79581790526074137</v>
      </c>
      <c r="GP2" s="28">
        <f>'FINAL BRM 2021 '!GP17</f>
        <v>0</v>
      </c>
      <c r="GQ2" s="28">
        <f>'FINAL BRM 2021 '!GQ17</f>
        <v>0</v>
      </c>
      <c r="GR2" s="28">
        <f>'FINAL BRM 2021 '!GR17</f>
        <v>0</v>
      </c>
      <c r="GS2" s="28">
        <f>'FINAL BRM 2021 '!GS17</f>
        <v>0</v>
      </c>
      <c r="GT2" s="28">
        <f>'FINAL BRM 2021 '!GT17</f>
        <v>0</v>
      </c>
      <c r="GU2" s="28">
        <f>'FINAL BRM 2021 '!GU17</f>
        <v>0</v>
      </c>
      <c r="GV2" s="28">
        <f>'FINAL BRM 2021 '!GV17</f>
        <v>2.2663474787386551</v>
      </c>
      <c r="GW2" s="28">
        <f>'FINAL BRM 2021 '!GW17</f>
        <v>3.7874678169772968</v>
      </c>
      <c r="GX2" s="28">
        <f>'FINAL BRM 2021 '!GX17</f>
        <v>0</v>
      </c>
      <c r="GY2" s="28">
        <f>'FINAL BRM 2021 '!GY17</f>
        <v>0</v>
      </c>
      <c r="GZ2" s="28">
        <f>'FINAL BRM 2021 '!GZ17</f>
        <v>0</v>
      </c>
      <c r="HA2" s="28">
        <f>'FINAL BRM 2021 '!HA17</f>
        <v>0</v>
      </c>
      <c r="HB2" s="28">
        <f>'FINAL BRM 2021 '!HB17</f>
        <v>0</v>
      </c>
      <c r="HC2" s="28">
        <f>'FINAL BRM 2021 '!HC17</f>
        <v>0</v>
      </c>
      <c r="HD2" s="28">
        <f>'FINAL BRM 2021 '!HD17</f>
        <v>6.333127276190841</v>
      </c>
      <c r="HE2" s="28">
        <f>'FINAL BRM 2021 '!HE17</f>
        <v>0</v>
      </c>
      <c r="HF2" s="28">
        <f>'FINAL BRM 2021 '!HF17</f>
        <v>0</v>
      </c>
      <c r="HG2" s="28">
        <f>'FINAL BRM 2021 '!HG17</f>
        <v>0</v>
      </c>
      <c r="HH2" s="36">
        <f>'FINAL BRM 2021 '!HH17</f>
        <v>4191.596593188503</v>
      </c>
    </row>
    <row r="3" spans="1:216" x14ac:dyDescent="0.3">
      <c r="A3" t="s">
        <v>106</v>
      </c>
      <c r="B3" s="28">
        <f>'FINAL BRM 2021 '!B107</f>
        <v>0.22677561382735348</v>
      </c>
      <c r="C3" s="28">
        <f>'FINAL BRM 2021 '!C107</f>
        <v>0</v>
      </c>
      <c r="D3" s="28">
        <f>'FINAL BRM 2021 '!D107</f>
        <v>0</v>
      </c>
      <c r="E3" s="28">
        <f>'FINAL BRM 2021 '!E107</f>
        <v>0</v>
      </c>
      <c r="F3" s="28">
        <f>'FINAL BRM 2021 '!F107</f>
        <v>0</v>
      </c>
      <c r="G3" s="28">
        <f>'FINAL BRM 2021 '!G107</f>
        <v>0</v>
      </c>
      <c r="H3" s="28">
        <f>'FINAL BRM 2021 '!H107</f>
        <v>0</v>
      </c>
      <c r="I3" s="28">
        <f>'FINAL BRM 2021 '!I107</f>
        <v>0</v>
      </c>
      <c r="J3" s="28">
        <f>'FINAL BRM 2021 '!J107</f>
        <v>0</v>
      </c>
      <c r="K3" s="28">
        <f>'FINAL BRM 2021 '!K107</f>
        <v>0</v>
      </c>
      <c r="L3" s="28">
        <f>'FINAL BRM 2021 '!L107</f>
        <v>0</v>
      </c>
      <c r="M3" s="28">
        <f>'FINAL BRM 2021 '!M107</f>
        <v>0</v>
      </c>
      <c r="N3" s="28">
        <f>'FINAL BRM 2021 '!N107</f>
        <v>0</v>
      </c>
      <c r="O3" s="28">
        <f>'FINAL BRM 2021 '!O107</f>
        <v>0</v>
      </c>
      <c r="P3" s="28">
        <f>'FINAL BRM 2021 '!P107</f>
        <v>0</v>
      </c>
      <c r="Q3" s="28">
        <f>'FINAL BRM 2021 '!Q107</f>
        <v>1300.3103453198105</v>
      </c>
      <c r="R3" s="28">
        <f>'FINAL BRM 2021 '!R107</f>
        <v>0</v>
      </c>
      <c r="S3" s="28">
        <f>'FINAL BRM 2021 '!S107</f>
        <v>0</v>
      </c>
      <c r="T3" s="28">
        <f>'FINAL BRM 2021 '!T107</f>
        <v>0</v>
      </c>
      <c r="U3" s="28">
        <f>'FINAL BRM 2021 '!U107</f>
        <v>0</v>
      </c>
      <c r="V3" s="28">
        <f>'FINAL BRM 2021 '!V107</f>
        <v>0</v>
      </c>
      <c r="W3" s="28">
        <f>'FINAL BRM 2021 '!W107</f>
        <v>0</v>
      </c>
      <c r="X3" s="28">
        <f>'FINAL BRM 2021 '!X107</f>
        <v>0</v>
      </c>
      <c r="Y3" s="28">
        <f>'FINAL BRM 2021 '!Y107</f>
        <v>0</v>
      </c>
      <c r="Z3" s="28">
        <f>'FINAL BRM 2021 '!Z107</f>
        <v>0</v>
      </c>
      <c r="AA3" s="28">
        <f>'FINAL BRM 2021 '!AA107</f>
        <v>0</v>
      </c>
      <c r="AB3" s="28">
        <f>'FINAL BRM 2021 '!AB107</f>
        <v>0</v>
      </c>
      <c r="AC3" s="28">
        <f>'FINAL BRM 2021 '!AC107</f>
        <v>0</v>
      </c>
      <c r="AD3" s="28">
        <f>'FINAL BRM 2021 '!AD107</f>
        <v>0</v>
      </c>
      <c r="AE3" s="28">
        <f>'FINAL BRM 2021 '!AE107</f>
        <v>0</v>
      </c>
      <c r="AF3" s="28">
        <f>'FINAL BRM 2021 '!AF107</f>
        <v>0</v>
      </c>
      <c r="AG3" s="28">
        <f>'FINAL BRM 2021 '!AG107</f>
        <v>0</v>
      </c>
      <c r="AH3" s="28">
        <f>'FINAL BRM 2021 '!AH107</f>
        <v>0</v>
      </c>
      <c r="AI3" s="28">
        <f>'FINAL BRM 2021 '!AI107</f>
        <v>0</v>
      </c>
      <c r="AJ3" s="28">
        <f>'FINAL BRM 2021 '!AJ107</f>
        <v>0</v>
      </c>
      <c r="AK3" s="28">
        <f>'FINAL BRM 2021 '!AK107</f>
        <v>0</v>
      </c>
      <c r="AL3" s="28">
        <f>'FINAL BRM 2021 '!AL107</f>
        <v>0</v>
      </c>
      <c r="AM3" s="28">
        <f>'FINAL BRM 2021 '!AM107</f>
        <v>0</v>
      </c>
      <c r="AN3" s="28">
        <f>'FINAL BRM 2021 '!AN107</f>
        <v>0</v>
      </c>
      <c r="AO3" s="28">
        <f>'FINAL BRM 2021 '!AO107</f>
        <v>0</v>
      </c>
      <c r="AP3" s="28">
        <f>'FINAL BRM 2021 '!AP107</f>
        <v>0</v>
      </c>
      <c r="AQ3" s="28">
        <f>'FINAL BRM 2021 '!AQ107</f>
        <v>0</v>
      </c>
      <c r="AR3" s="28">
        <f>'FINAL BRM 2021 '!AR107</f>
        <v>0</v>
      </c>
      <c r="AS3" s="28">
        <f>'FINAL BRM 2021 '!AS107</f>
        <v>0</v>
      </c>
      <c r="AT3" s="28">
        <f>'FINAL BRM 2021 '!AT107</f>
        <v>0</v>
      </c>
      <c r="AU3" s="28">
        <f>'FINAL BRM 2021 '!AU107</f>
        <v>0</v>
      </c>
      <c r="AV3" s="28">
        <f>'FINAL BRM 2021 '!AV107</f>
        <v>0</v>
      </c>
      <c r="AW3" s="28">
        <f>'FINAL BRM 2021 '!AW107</f>
        <v>0</v>
      </c>
      <c r="AX3" s="28">
        <f>'FINAL BRM 2021 '!AX107</f>
        <v>0</v>
      </c>
      <c r="AY3" s="28">
        <f>'FINAL BRM 2021 '!AY107</f>
        <v>0</v>
      </c>
      <c r="AZ3" s="28">
        <f>'FINAL BRM 2021 '!AZ107</f>
        <v>0</v>
      </c>
      <c r="BA3" s="28">
        <f>'FINAL BRM 2021 '!BA107</f>
        <v>0</v>
      </c>
      <c r="BB3" s="28">
        <f>'FINAL BRM 2021 '!BB107</f>
        <v>0</v>
      </c>
      <c r="BC3" s="28">
        <f>'FINAL BRM 2021 '!BC107</f>
        <v>0</v>
      </c>
      <c r="BD3" s="28">
        <f>'FINAL BRM 2021 '!BD107</f>
        <v>0</v>
      </c>
      <c r="BE3" s="28">
        <f>'FINAL BRM 2021 '!BE107</f>
        <v>0</v>
      </c>
      <c r="BF3" s="28">
        <f>'FINAL BRM 2021 '!BF107</f>
        <v>0</v>
      </c>
      <c r="BG3" s="28">
        <f>'FINAL BRM 2021 '!BG107</f>
        <v>3699.7797008867283</v>
      </c>
      <c r="BH3" s="28">
        <f>'FINAL BRM 2021 '!BH107</f>
        <v>0</v>
      </c>
      <c r="BI3" s="28">
        <f>'FINAL BRM 2021 '!BI107</f>
        <v>0</v>
      </c>
      <c r="BJ3" s="28">
        <f>'FINAL BRM 2021 '!BJ107</f>
        <v>0</v>
      </c>
      <c r="BK3" s="28">
        <f>'FINAL BRM 2021 '!BK107</f>
        <v>0</v>
      </c>
      <c r="BL3" s="28">
        <f>'FINAL BRM 2021 '!BL107</f>
        <v>0</v>
      </c>
      <c r="BM3" s="28">
        <f>'FINAL BRM 2021 '!BM107</f>
        <v>1.9958006578119611</v>
      </c>
      <c r="BN3" s="28">
        <f>'FINAL BRM 2021 '!BN107</f>
        <v>0</v>
      </c>
      <c r="BO3" s="28">
        <f>'FINAL BRM 2021 '!BO107</f>
        <v>0</v>
      </c>
      <c r="BP3" s="28">
        <f>'FINAL BRM 2021 '!BP107</f>
        <v>0</v>
      </c>
      <c r="BQ3" s="28">
        <f>'FINAL BRM 2021 '!BQ107</f>
        <v>77.220043886280905</v>
      </c>
      <c r="BR3" s="28">
        <f>'FINAL BRM 2021 '!BR107</f>
        <v>0</v>
      </c>
      <c r="BS3" s="28">
        <f>'FINAL BRM 2021 '!BS107</f>
        <v>0</v>
      </c>
      <c r="BT3" s="28">
        <f>'FINAL BRM 2021 '!BT107</f>
        <v>0</v>
      </c>
      <c r="BU3" s="28">
        <f>'FINAL BRM 2021 '!BU107</f>
        <v>0</v>
      </c>
      <c r="BV3" s="28">
        <f>'FINAL BRM 2021 '!BV107</f>
        <v>0</v>
      </c>
      <c r="BW3" s="28">
        <f>'FINAL BRM 2021 '!BW107</f>
        <v>0</v>
      </c>
      <c r="BX3" s="28">
        <f>'FINAL BRM 2021 '!BX107</f>
        <v>0</v>
      </c>
      <c r="BY3" s="28">
        <f>'FINAL BRM 2021 '!BY107</f>
        <v>0</v>
      </c>
      <c r="BZ3" s="28">
        <f>'FINAL BRM 2021 '!BZ107</f>
        <v>0</v>
      </c>
      <c r="CA3" s="28">
        <f>'FINAL BRM 2021 '!CA107</f>
        <v>0</v>
      </c>
      <c r="CB3" s="28">
        <f>'FINAL BRM 2021 '!CB107</f>
        <v>0</v>
      </c>
      <c r="CC3" s="28">
        <f>'FINAL BRM 2021 '!CC107</f>
        <v>0</v>
      </c>
      <c r="CD3" s="28">
        <f>'FINAL BRM 2021 '!CD107</f>
        <v>0</v>
      </c>
      <c r="CE3" s="28">
        <f>'FINAL BRM 2021 '!CE107</f>
        <v>0</v>
      </c>
      <c r="CF3" s="28">
        <f>'FINAL BRM 2021 '!CF107</f>
        <v>0</v>
      </c>
      <c r="CG3" s="28">
        <f>'FINAL BRM 2021 '!CG107</f>
        <v>0</v>
      </c>
      <c r="CH3" s="28">
        <f>'FINAL BRM 2021 '!CH107</f>
        <v>0</v>
      </c>
      <c r="CI3" s="28">
        <f>'FINAL BRM 2021 '!CI107</f>
        <v>0</v>
      </c>
      <c r="CJ3" s="28">
        <f>'FINAL BRM 2021 '!CJ107</f>
        <v>0</v>
      </c>
      <c r="CK3" s="28">
        <f>'FINAL BRM 2021 '!CK107</f>
        <v>6356.2670559217231</v>
      </c>
      <c r="CL3" s="28">
        <f>'FINAL BRM 2021 '!CL107</f>
        <v>231.77999542453725</v>
      </c>
      <c r="CM3" s="28">
        <f>'FINAL BRM 2021 '!CM107</f>
        <v>0</v>
      </c>
      <c r="CN3" s="28">
        <f>'FINAL BRM 2021 '!CN107</f>
        <v>0</v>
      </c>
      <c r="CO3" s="28">
        <f>'FINAL BRM 2021 '!CO107</f>
        <v>0</v>
      </c>
      <c r="CP3" s="28">
        <f>'FINAL BRM 2021 '!CP107</f>
        <v>0</v>
      </c>
      <c r="CQ3" s="28">
        <f>'FINAL BRM 2021 '!CQ107</f>
        <v>0</v>
      </c>
      <c r="CR3" s="28">
        <f>'FINAL BRM 2021 '!CR107</f>
        <v>0</v>
      </c>
      <c r="CS3" s="28">
        <f>'FINAL BRM 2021 '!CS107</f>
        <v>0</v>
      </c>
      <c r="CT3" s="28">
        <f>'FINAL BRM 2021 '!CT107</f>
        <v>0</v>
      </c>
      <c r="CU3" s="28">
        <f>'FINAL BRM 2021 '!CU107</f>
        <v>351.50503296947096</v>
      </c>
      <c r="CV3" s="28">
        <f>'FINAL BRM 2021 '!CV107</f>
        <v>0</v>
      </c>
      <c r="CW3" s="28">
        <f>'FINAL BRM 2021 '!CW107</f>
        <v>0</v>
      </c>
      <c r="CX3" s="28">
        <f>'FINAL BRM 2021 '!CX107</f>
        <v>0</v>
      </c>
      <c r="CY3" s="28">
        <f>'FINAL BRM 2021 '!CY107</f>
        <v>0</v>
      </c>
      <c r="CZ3" s="28">
        <f>'FINAL BRM 2021 '!CZ107</f>
        <v>0</v>
      </c>
      <c r="DA3" s="28">
        <f>'FINAL BRM 2021 '!DA107</f>
        <v>0</v>
      </c>
      <c r="DB3" s="28">
        <f>'FINAL BRM 2021 '!DB107</f>
        <v>0</v>
      </c>
      <c r="DC3" s="28">
        <f>'FINAL BRM 2021 '!DC107</f>
        <v>0</v>
      </c>
      <c r="DD3" s="28">
        <f>'FINAL BRM 2021 '!DD107</f>
        <v>0</v>
      </c>
      <c r="DE3" s="28">
        <f>'FINAL BRM 2021 '!DE107</f>
        <v>0</v>
      </c>
      <c r="DF3" s="28">
        <f>'FINAL BRM 2021 '!DF107</f>
        <v>94.590170535359221</v>
      </c>
      <c r="DG3" s="28">
        <f>'FINAL BRM 2021 '!DG107</f>
        <v>0</v>
      </c>
      <c r="DH3" s="28">
        <f>'FINAL BRM 2021 '!DH107</f>
        <v>0</v>
      </c>
      <c r="DI3" s="28">
        <f>'FINAL BRM 2021 '!DI107</f>
        <v>0</v>
      </c>
      <c r="DJ3" s="28">
        <f>'FINAL BRM 2021 '!DJ107</f>
        <v>0</v>
      </c>
      <c r="DK3" s="28">
        <f>'FINAL BRM 2021 '!DK107</f>
        <v>0</v>
      </c>
      <c r="DL3" s="28">
        <f>'FINAL BRM 2021 '!DL107</f>
        <v>0</v>
      </c>
      <c r="DM3" s="28">
        <f>'FINAL BRM 2021 '!DM107</f>
        <v>0</v>
      </c>
      <c r="DN3" s="28">
        <f>'FINAL BRM 2021 '!DN107</f>
        <v>0</v>
      </c>
      <c r="DO3" s="28">
        <f>'FINAL BRM 2021 '!DO107</f>
        <v>0</v>
      </c>
      <c r="DP3" s="28">
        <f>'FINAL BRM 2021 '!DP107</f>
        <v>0</v>
      </c>
      <c r="DQ3" s="28">
        <f>'FINAL BRM 2021 '!DQ107</f>
        <v>0</v>
      </c>
      <c r="DR3" s="28">
        <f>'FINAL BRM 2021 '!DR107</f>
        <v>0</v>
      </c>
      <c r="DS3" s="28">
        <f>'FINAL BRM 2021 '!DS107</f>
        <v>0</v>
      </c>
      <c r="DT3" s="28">
        <f>'FINAL BRM 2021 '!DT107</f>
        <v>0</v>
      </c>
      <c r="DU3" s="28">
        <f>'FINAL BRM 2021 '!DU107</f>
        <v>0</v>
      </c>
      <c r="DV3" s="28">
        <f>'FINAL BRM 2021 '!DV107</f>
        <v>0</v>
      </c>
      <c r="DW3" s="28">
        <f>'FINAL BRM 2021 '!DW107</f>
        <v>0</v>
      </c>
      <c r="DX3" s="28">
        <f>'FINAL BRM 2021 '!DX107</f>
        <v>0</v>
      </c>
      <c r="DY3" s="28">
        <f>'FINAL BRM 2021 '!DY107</f>
        <v>0</v>
      </c>
      <c r="DZ3" s="28">
        <f>'FINAL BRM 2021 '!DZ107</f>
        <v>0</v>
      </c>
      <c r="EA3" s="28">
        <f>'FINAL BRM 2021 '!EA107</f>
        <v>0</v>
      </c>
      <c r="EB3" s="28">
        <f>'FINAL BRM 2021 '!EB107</f>
        <v>0</v>
      </c>
      <c r="EC3" s="28">
        <f>'FINAL BRM 2021 '!EC107</f>
        <v>10.496293721493714</v>
      </c>
      <c r="ED3" s="28">
        <f>'FINAL BRM 2021 '!ED107</f>
        <v>0</v>
      </c>
      <c r="EE3" s="28">
        <f>'FINAL BRM 2021 '!EE107</f>
        <v>0</v>
      </c>
      <c r="EF3" s="28">
        <f>'FINAL BRM 2021 '!EF107</f>
        <v>0</v>
      </c>
      <c r="EG3" s="28">
        <f>'FINAL BRM 2021 '!EG107</f>
        <v>89.194624355328159</v>
      </c>
      <c r="EH3" s="28">
        <f>'FINAL BRM 2021 '!EH107</f>
        <v>2.645514224895535</v>
      </c>
      <c r="EI3" s="28">
        <f>'FINAL BRM 2021 '!EI107</f>
        <v>0</v>
      </c>
      <c r="EJ3" s="28">
        <f>'FINAL BRM 2021 '!EJ107</f>
        <v>0</v>
      </c>
      <c r="EK3" s="28">
        <f>'FINAL BRM 2021 '!EK107</f>
        <v>0</v>
      </c>
      <c r="EL3" s="28">
        <f>'FINAL BRM 2021 '!EL107</f>
        <v>0</v>
      </c>
      <c r="EM3" s="28">
        <f>'FINAL BRM 2021 '!EM107</f>
        <v>64.371376719072842</v>
      </c>
      <c r="EN3" s="28">
        <f>'FINAL BRM 2021 '!EN107</f>
        <v>0</v>
      </c>
      <c r="EO3" s="28">
        <f>'FINAL BRM 2021 '!EO107</f>
        <v>0</v>
      </c>
      <c r="EP3" s="28">
        <f>'FINAL BRM 2021 '!EP107</f>
        <v>0</v>
      </c>
      <c r="EQ3" s="28">
        <f>'FINAL BRM 2021 '!EQ107</f>
        <v>0</v>
      </c>
      <c r="ER3" s="28">
        <f>'FINAL BRM 2021 '!ER107</f>
        <v>1959.6728096532706</v>
      </c>
      <c r="ES3" s="28">
        <f>'FINAL BRM 2021 '!ES107</f>
        <v>0</v>
      </c>
      <c r="ET3" s="28">
        <f>'FINAL BRM 2021 '!ET107</f>
        <v>0</v>
      </c>
      <c r="EU3" s="28">
        <f>'FINAL BRM 2021 '!EU107</f>
        <v>0</v>
      </c>
      <c r="EV3" s="28">
        <f>'FINAL BRM 2021 '!EV107</f>
        <v>0</v>
      </c>
      <c r="EW3" s="28">
        <f>'FINAL BRM 2021 '!EW107</f>
        <v>0</v>
      </c>
      <c r="EX3" s="28">
        <f>'FINAL BRM 2021 '!EX107</f>
        <v>1174.8315993897465</v>
      </c>
      <c r="EY3" s="28">
        <f>'FINAL BRM 2021 '!EY107</f>
        <v>0</v>
      </c>
      <c r="EZ3" s="28">
        <f>'FINAL BRM 2021 '!EZ107</f>
        <v>0</v>
      </c>
      <c r="FA3" s="28">
        <f>'FINAL BRM 2021 '!FA107</f>
        <v>0</v>
      </c>
      <c r="FB3" s="28">
        <f>'FINAL BRM 2021 '!FB107</f>
        <v>18.780833054032271</v>
      </c>
      <c r="FC3" s="28">
        <f>'FINAL BRM 2021 '!FC107</f>
        <v>0</v>
      </c>
      <c r="FD3" s="28">
        <f>'FINAL BRM 2021 '!FD107</f>
        <v>0</v>
      </c>
      <c r="FE3" s="28">
        <f>'FINAL BRM 2021 '!FE107</f>
        <v>0</v>
      </c>
      <c r="FF3" s="28">
        <f>'FINAL BRM 2021 '!FF107</f>
        <v>0</v>
      </c>
      <c r="FG3" s="28">
        <f>'FINAL BRM 2021 '!FG107</f>
        <v>0</v>
      </c>
      <c r="FH3" s="28">
        <f>'FINAL BRM 2021 '!FH107</f>
        <v>0</v>
      </c>
      <c r="FI3" s="28">
        <f>'FINAL BRM 2021 '!FI107</f>
        <v>1.8722093159923932</v>
      </c>
      <c r="FJ3" s="28">
        <f>'FINAL BRM 2021 '!FJ107</f>
        <v>0</v>
      </c>
      <c r="FK3" s="28">
        <f>'FINAL BRM 2021 '!FK107</f>
        <v>0</v>
      </c>
      <c r="FL3" s="28">
        <f>'FINAL BRM 2021 '!FL107</f>
        <v>0</v>
      </c>
      <c r="FM3" s="28">
        <f>'FINAL BRM 2021 '!FM107</f>
        <v>0</v>
      </c>
      <c r="FN3" s="28">
        <f>'FINAL BRM 2021 '!FN107</f>
        <v>0</v>
      </c>
      <c r="FO3" s="28">
        <f>'FINAL BRM 2021 '!FO107</f>
        <v>0</v>
      </c>
      <c r="FP3" s="28">
        <f>'FINAL BRM 2021 '!FP107</f>
        <v>0</v>
      </c>
      <c r="FQ3" s="28">
        <f>'FINAL BRM 2021 '!FQ107</f>
        <v>0</v>
      </c>
      <c r="FR3" s="28">
        <f>'FINAL BRM 2021 '!FR107</f>
        <v>0</v>
      </c>
      <c r="FS3" s="28">
        <f>'FINAL BRM 2021 '!FS107</f>
        <v>5.3989694676230089</v>
      </c>
      <c r="FT3" s="28">
        <f>'FINAL BRM 2021 '!FT107</f>
        <v>0</v>
      </c>
      <c r="FU3" s="28">
        <f>'FINAL BRM 2021 '!FU107</f>
        <v>7.2993909699557475</v>
      </c>
      <c r="FV3" s="28">
        <f>'FINAL BRM 2021 '!FV107</f>
        <v>0</v>
      </c>
      <c r="FW3" s="28">
        <f>'FINAL BRM 2021 '!FW107</f>
        <v>114.6749619045771</v>
      </c>
      <c r="FX3" s="28">
        <f>'FINAL BRM 2021 '!FX107</f>
        <v>0</v>
      </c>
      <c r="FY3" s="28">
        <f>'FINAL BRM 2021 '!FY107</f>
        <v>0</v>
      </c>
      <c r="FZ3" s="28">
        <f>'FINAL BRM 2021 '!FZ107</f>
        <v>0</v>
      </c>
      <c r="GA3" s="28">
        <f>'FINAL BRM 2021 '!GA107</f>
        <v>0</v>
      </c>
      <c r="GB3" s="28">
        <f>'FINAL BRM 2021 '!GB107</f>
        <v>36.305345058187569</v>
      </c>
      <c r="GC3" s="28">
        <f>'FINAL BRM 2021 '!GC107</f>
        <v>0</v>
      </c>
      <c r="GD3" s="28">
        <f>'FINAL BRM 2021 '!GD107</f>
        <v>0</v>
      </c>
      <c r="GE3" s="28">
        <f>'FINAL BRM 2021 '!GE107</f>
        <v>0</v>
      </c>
      <c r="GF3" s="28">
        <f>'FINAL BRM 2021 '!GF107</f>
        <v>0</v>
      </c>
      <c r="GG3" s="28">
        <f>'FINAL BRM 2021 '!GG107</f>
        <v>0</v>
      </c>
      <c r="GH3" s="28">
        <f>'FINAL BRM 2021 '!GH107</f>
        <v>0</v>
      </c>
      <c r="GI3" s="28">
        <f>'FINAL BRM 2021 '!GI107</f>
        <v>33.747457979931568</v>
      </c>
      <c r="GJ3" s="28">
        <f>'FINAL BRM 2021 '!GJ107</f>
        <v>0</v>
      </c>
      <c r="GK3" s="28">
        <f>'FINAL BRM 2021 '!GK107</f>
        <v>0</v>
      </c>
      <c r="GL3" s="28">
        <f>'FINAL BRM 2021 '!GL107</f>
        <v>0</v>
      </c>
      <c r="GM3" s="28">
        <f>'FINAL BRM 2021 '!GM107</f>
        <v>0</v>
      </c>
      <c r="GN3" s="28">
        <f>'FINAL BRM 2021 '!GN107</f>
        <v>4.7272010063298726</v>
      </c>
      <c r="GO3" s="28">
        <f>'FINAL BRM 2021 '!GO107</f>
        <v>2.7496425853319013</v>
      </c>
      <c r="GP3" s="28">
        <f>'FINAL BRM 2021 '!GP107</f>
        <v>0</v>
      </c>
      <c r="GQ3" s="28">
        <f>'FINAL BRM 2021 '!GQ107</f>
        <v>0</v>
      </c>
      <c r="GR3" s="28">
        <f>'FINAL BRM 2021 '!GR107</f>
        <v>0</v>
      </c>
      <c r="GS3" s="28">
        <f>'FINAL BRM 2021 '!GS107</f>
        <v>0</v>
      </c>
      <c r="GT3" s="28">
        <f>'FINAL BRM 2021 '!GT107</f>
        <v>0</v>
      </c>
      <c r="GU3" s="28">
        <f>'FINAL BRM 2021 '!GU107</f>
        <v>0</v>
      </c>
      <c r="GV3" s="28">
        <f>'FINAL BRM 2021 '!GV107</f>
        <v>7.6911533715606017</v>
      </c>
      <c r="GW3" s="28">
        <f>'FINAL BRM 2021 '!GW107</f>
        <v>11.925561371311208</v>
      </c>
      <c r="GX3" s="28">
        <f>'FINAL BRM 2021 '!GX107</f>
        <v>0</v>
      </c>
      <c r="GY3" s="28">
        <f>'FINAL BRM 2021 '!GY107</f>
        <v>0</v>
      </c>
      <c r="GZ3" s="28">
        <f>'FINAL BRM 2021 '!GZ107</f>
        <v>0</v>
      </c>
      <c r="HA3" s="28">
        <f>'FINAL BRM 2021 '!HA107</f>
        <v>0</v>
      </c>
      <c r="HB3" s="28">
        <f>'FINAL BRM 2021 '!HB107</f>
        <v>0</v>
      </c>
      <c r="HC3" s="28">
        <f>'FINAL BRM 2021 '!HC107</f>
        <v>0</v>
      </c>
      <c r="HD3" s="28">
        <f>'FINAL BRM 2021 '!HD107</f>
        <v>17.537222896578708</v>
      </c>
      <c r="HE3" s="28">
        <f>'FINAL BRM 2021 '!HE107</f>
        <v>0</v>
      </c>
      <c r="HF3" s="28">
        <f>'FINAL BRM 2021 '!HF107</f>
        <v>0</v>
      </c>
      <c r="HG3" s="28">
        <f>'FINAL BRM 2021 '!HG107</f>
        <v>0</v>
      </c>
      <c r="HH3" s="36">
        <f>'FINAL BRM 2021 '!HH107</f>
        <v>15677.597088260769</v>
      </c>
    </row>
    <row r="4" spans="1:216" x14ac:dyDescent="0.3">
      <c r="A4" t="s">
        <v>147</v>
      </c>
      <c r="B4" s="28">
        <f>'FINAL BRM 2021 '!B148</f>
        <v>0</v>
      </c>
      <c r="C4" s="28">
        <f>'FINAL BRM 2021 '!C148</f>
        <v>0</v>
      </c>
      <c r="D4" s="28">
        <f>'FINAL BRM 2021 '!D148</f>
        <v>0</v>
      </c>
      <c r="E4" s="28">
        <f>'FINAL BRM 2021 '!E148</f>
        <v>0</v>
      </c>
      <c r="F4" s="28">
        <f>'FINAL BRM 2021 '!F148</f>
        <v>0</v>
      </c>
      <c r="G4" s="28">
        <f>'FINAL BRM 2021 '!G148</f>
        <v>0</v>
      </c>
      <c r="H4" s="28">
        <f>'FINAL BRM 2021 '!H148</f>
        <v>0</v>
      </c>
      <c r="I4" s="28">
        <f>'FINAL BRM 2021 '!I148</f>
        <v>0</v>
      </c>
      <c r="J4" s="28">
        <f>'FINAL BRM 2021 '!J148</f>
        <v>0</v>
      </c>
      <c r="K4" s="28">
        <f>'FINAL BRM 2021 '!K148</f>
        <v>0</v>
      </c>
      <c r="L4" s="28">
        <f>'FINAL BRM 2021 '!L148</f>
        <v>0</v>
      </c>
      <c r="M4" s="28">
        <f>'FINAL BRM 2021 '!M148</f>
        <v>0</v>
      </c>
      <c r="N4" s="28">
        <f>'FINAL BRM 2021 '!N148</f>
        <v>0</v>
      </c>
      <c r="O4" s="28">
        <f>'FINAL BRM 2021 '!O148</f>
        <v>0</v>
      </c>
      <c r="P4" s="28">
        <f>'FINAL BRM 2021 '!P148</f>
        <v>0</v>
      </c>
      <c r="Q4" s="28">
        <f>'FINAL BRM 2021 '!Q148</f>
        <v>911.337404558495</v>
      </c>
      <c r="R4" s="28">
        <f>'FINAL BRM 2021 '!R148</f>
        <v>0</v>
      </c>
      <c r="S4" s="28">
        <f>'FINAL BRM 2021 '!S148</f>
        <v>0</v>
      </c>
      <c r="T4" s="28">
        <f>'FINAL BRM 2021 '!T148</f>
        <v>0</v>
      </c>
      <c r="U4" s="28">
        <f>'FINAL BRM 2021 '!U148</f>
        <v>0</v>
      </c>
      <c r="V4" s="28">
        <f>'FINAL BRM 2021 '!V148</f>
        <v>0</v>
      </c>
      <c r="W4" s="28">
        <f>'FINAL BRM 2021 '!W148</f>
        <v>0</v>
      </c>
      <c r="X4" s="28">
        <f>'FINAL BRM 2021 '!X148</f>
        <v>0</v>
      </c>
      <c r="Y4" s="28">
        <f>'FINAL BRM 2021 '!Y148</f>
        <v>0</v>
      </c>
      <c r="Z4" s="28">
        <f>'FINAL BRM 2021 '!Z148</f>
        <v>0</v>
      </c>
      <c r="AA4" s="28">
        <f>'FINAL BRM 2021 '!AA148</f>
        <v>0</v>
      </c>
      <c r="AB4" s="28">
        <f>'FINAL BRM 2021 '!AB148</f>
        <v>0</v>
      </c>
      <c r="AC4" s="28">
        <f>'FINAL BRM 2021 '!AC148</f>
        <v>0</v>
      </c>
      <c r="AD4" s="28">
        <f>'FINAL BRM 2021 '!AD148</f>
        <v>0</v>
      </c>
      <c r="AE4" s="28">
        <f>'FINAL BRM 2021 '!AE148</f>
        <v>0</v>
      </c>
      <c r="AF4" s="28">
        <f>'FINAL BRM 2021 '!AF148</f>
        <v>0</v>
      </c>
      <c r="AG4" s="28">
        <f>'FINAL BRM 2021 '!AG148</f>
        <v>0</v>
      </c>
      <c r="AH4" s="28">
        <f>'FINAL BRM 2021 '!AH148</f>
        <v>0</v>
      </c>
      <c r="AI4" s="28">
        <f>'FINAL BRM 2021 '!AI148</f>
        <v>0</v>
      </c>
      <c r="AJ4" s="28">
        <f>'FINAL BRM 2021 '!AJ148</f>
        <v>0</v>
      </c>
      <c r="AK4" s="28">
        <f>'FINAL BRM 2021 '!AK148</f>
        <v>0</v>
      </c>
      <c r="AL4" s="28">
        <f>'FINAL BRM 2021 '!AL148</f>
        <v>0</v>
      </c>
      <c r="AM4" s="28">
        <f>'FINAL BRM 2021 '!AM148</f>
        <v>0</v>
      </c>
      <c r="AN4" s="28">
        <f>'FINAL BRM 2021 '!AN148</f>
        <v>0</v>
      </c>
      <c r="AO4" s="28">
        <f>'FINAL BRM 2021 '!AO148</f>
        <v>0</v>
      </c>
      <c r="AP4" s="28">
        <f>'FINAL BRM 2021 '!AP148</f>
        <v>0</v>
      </c>
      <c r="AQ4" s="28">
        <f>'FINAL BRM 2021 '!AQ148</f>
        <v>0</v>
      </c>
      <c r="AR4" s="28">
        <f>'FINAL BRM 2021 '!AR148</f>
        <v>0</v>
      </c>
      <c r="AS4" s="28">
        <f>'FINAL BRM 2021 '!AS148</f>
        <v>0</v>
      </c>
      <c r="AT4" s="28">
        <f>'FINAL BRM 2021 '!AT148</f>
        <v>0</v>
      </c>
      <c r="AU4" s="28">
        <f>'FINAL BRM 2021 '!AU148</f>
        <v>0</v>
      </c>
      <c r="AV4" s="28">
        <f>'FINAL BRM 2021 '!AV148</f>
        <v>0</v>
      </c>
      <c r="AW4" s="28">
        <f>'FINAL BRM 2021 '!AW148</f>
        <v>0</v>
      </c>
      <c r="AX4" s="28">
        <f>'FINAL BRM 2021 '!AX148</f>
        <v>0</v>
      </c>
      <c r="AY4" s="28">
        <f>'FINAL BRM 2021 '!AY148</f>
        <v>0</v>
      </c>
      <c r="AZ4" s="28">
        <f>'FINAL BRM 2021 '!AZ148</f>
        <v>0</v>
      </c>
      <c r="BA4" s="28">
        <f>'FINAL BRM 2021 '!BA148</f>
        <v>0</v>
      </c>
      <c r="BB4" s="28">
        <f>'FINAL BRM 2021 '!BB148</f>
        <v>0</v>
      </c>
      <c r="BC4" s="28">
        <f>'FINAL BRM 2021 '!BC148</f>
        <v>0</v>
      </c>
      <c r="BD4" s="28">
        <f>'FINAL BRM 2021 '!BD148</f>
        <v>0</v>
      </c>
      <c r="BE4" s="28">
        <f>'FINAL BRM 2021 '!BE148</f>
        <v>0</v>
      </c>
      <c r="BF4" s="28">
        <f>'FINAL BRM 2021 '!BF148</f>
        <v>0</v>
      </c>
      <c r="BG4" s="28">
        <f>'FINAL BRM 2021 '!BG148</f>
        <v>692.08429040424733</v>
      </c>
      <c r="BH4" s="28">
        <f>'FINAL BRM 2021 '!BH148</f>
        <v>0</v>
      </c>
      <c r="BI4" s="28">
        <f>'FINAL BRM 2021 '!BI148</f>
        <v>0</v>
      </c>
      <c r="BJ4" s="28">
        <f>'FINAL BRM 2021 '!BJ148</f>
        <v>0</v>
      </c>
      <c r="BK4" s="28">
        <f>'FINAL BRM 2021 '!BK148</f>
        <v>0</v>
      </c>
      <c r="BL4" s="28">
        <f>'FINAL BRM 2021 '!BL148</f>
        <v>0</v>
      </c>
      <c r="BM4" s="28">
        <f>'FINAL BRM 2021 '!BM148</f>
        <v>0</v>
      </c>
      <c r="BN4" s="28">
        <f>'FINAL BRM 2021 '!BN148</f>
        <v>0</v>
      </c>
      <c r="BO4" s="28">
        <f>'FINAL BRM 2021 '!BO148</f>
        <v>0</v>
      </c>
      <c r="BP4" s="28">
        <f>'FINAL BRM 2021 '!BP148</f>
        <v>0</v>
      </c>
      <c r="BQ4" s="28">
        <f>'FINAL BRM 2021 '!BQ148</f>
        <v>49.234067580510725</v>
      </c>
      <c r="BR4" s="28">
        <f>'FINAL BRM 2021 '!BR148</f>
        <v>0</v>
      </c>
      <c r="BS4" s="28">
        <f>'FINAL BRM 2021 '!BS148</f>
        <v>0</v>
      </c>
      <c r="BT4" s="28">
        <f>'FINAL BRM 2021 '!BT148</f>
        <v>0</v>
      </c>
      <c r="BU4" s="28">
        <f>'FINAL BRM 2021 '!BU148</f>
        <v>0</v>
      </c>
      <c r="BV4" s="28">
        <f>'FINAL BRM 2021 '!BV148</f>
        <v>0</v>
      </c>
      <c r="BW4" s="28">
        <f>'FINAL BRM 2021 '!BW148</f>
        <v>0</v>
      </c>
      <c r="BX4" s="28">
        <f>'FINAL BRM 2021 '!BX148</f>
        <v>0</v>
      </c>
      <c r="BY4" s="28">
        <f>'FINAL BRM 2021 '!BY148</f>
        <v>0</v>
      </c>
      <c r="BZ4" s="28">
        <f>'FINAL BRM 2021 '!BZ148</f>
        <v>0</v>
      </c>
      <c r="CA4" s="28">
        <f>'FINAL BRM 2021 '!CA148</f>
        <v>0</v>
      </c>
      <c r="CB4" s="28">
        <f>'FINAL BRM 2021 '!CB148</f>
        <v>0</v>
      </c>
      <c r="CC4" s="28">
        <f>'FINAL BRM 2021 '!CC148</f>
        <v>0</v>
      </c>
      <c r="CD4" s="28">
        <f>'FINAL BRM 2021 '!CD148</f>
        <v>0</v>
      </c>
      <c r="CE4" s="28">
        <f>'FINAL BRM 2021 '!CE148</f>
        <v>0</v>
      </c>
      <c r="CF4" s="28">
        <f>'FINAL BRM 2021 '!CF148</f>
        <v>0</v>
      </c>
      <c r="CG4" s="28">
        <f>'FINAL BRM 2021 '!CG148</f>
        <v>0</v>
      </c>
      <c r="CH4" s="28">
        <f>'FINAL BRM 2021 '!CH148</f>
        <v>0</v>
      </c>
      <c r="CI4" s="28">
        <f>'FINAL BRM 2021 '!CI148</f>
        <v>0</v>
      </c>
      <c r="CJ4" s="28">
        <f>'FINAL BRM 2021 '!CJ148</f>
        <v>0</v>
      </c>
      <c r="CK4" s="28">
        <f>'FINAL BRM 2021 '!CK148</f>
        <v>6413.2186534364191</v>
      </c>
      <c r="CL4" s="28">
        <f>'FINAL BRM 2021 '!CL148</f>
        <v>142.87957371837763</v>
      </c>
      <c r="CM4" s="28">
        <f>'FINAL BRM 2021 '!CM148</f>
        <v>0</v>
      </c>
      <c r="CN4" s="28">
        <f>'FINAL BRM 2021 '!CN148</f>
        <v>3.2130850165517533</v>
      </c>
      <c r="CO4" s="28">
        <f>'FINAL BRM 2021 '!CO148</f>
        <v>0</v>
      </c>
      <c r="CP4" s="28">
        <f>'FINAL BRM 2021 '!CP148</f>
        <v>0</v>
      </c>
      <c r="CQ4" s="28">
        <f>'FINAL BRM 2021 '!CQ148</f>
        <v>0</v>
      </c>
      <c r="CR4" s="28">
        <f>'FINAL BRM 2021 '!CR148</f>
        <v>0</v>
      </c>
      <c r="CS4" s="28">
        <f>'FINAL BRM 2021 '!CS148</f>
        <v>0</v>
      </c>
      <c r="CT4" s="28">
        <f>'FINAL BRM 2021 '!CT148</f>
        <v>0</v>
      </c>
      <c r="CU4" s="28">
        <f>'FINAL BRM 2021 '!CU148</f>
        <v>123.67711126395021</v>
      </c>
      <c r="CV4" s="28">
        <f>'FINAL BRM 2021 '!CV148</f>
        <v>0</v>
      </c>
      <c r="CW4" s="28">
        <f>'FINAL BRM 2021 '!CW148</f>
        <v>0</v>
      </c>
      <c r="CX4" s="28">
        <f>'FINAL BRM 2021 '!CX148</f>
        <v>0</v>
      </c>
      <c r="CY4" s="28">
        <f>'FINAL BRM 2021 '!CY148</f>
        <v>0</v>
      </c>
      <c r="CZ4" s="28">
        <f>'FINAL BRM 2021 '!CZ148</f>
        <v>0</v>
      </c>
      <c r="DA4" s="28">
        <f>'FINAL BRM 2021 '!DA148</f>
        <v>0</v>
      </c>
      <c r="DB4" s="28">
        <f>'FINAL BRM 2021 '!DB148</f>
        <v>8.4950187548896341E-2</v>
      </c>
      <c r="DC4" s="28">
        <f>'FINAL BRM 2021 '!DC148</f>
        <v>0</v>
      </c>
      <c r="DD4" s="28">
        <f>'FINAL BRM 2021 '!DD148</f>
        <v>0</v>
      </c>
      <c r="DE4" s="28">
        <f>'FINAL BRM 2021 '!DE148</f>
        <v>0</v>
      </c>
      <c r="DF4" s="28">
        <f>'FINAL BRM 2021 '!DF148</f>
        <v>0</v>
      </c>
      <c r="DG4" s="28">
        <f>'FINAL BRM 2021 '!DG148</f>
        <v>0</v>
      </c>
      <c r="DH4" s="28">
        <f>'FINAL BRM 2021 '!DH148</f>
        <v>0</v>
      </c>
      <c r="DI4" s="28">
        <f>'FINAL BRM 2021 '!DI148</f>
        <v>0</v>
      </c>
      <c r="DJ4" s="28">
        <f>'FINAL BRM 2021 '!DJ148</f>
        <v>0</v>
      </c>
      <c r="DK4" s="28">
        <f>'FINAL BRM 2021 '!DK148</f>
        <v>0</v>
      </c>
      <c r="DL4" s="28">
        <f>'FINAL BRM 2021 '!DL148</f>
        <v>0</v>
      </c>
      <c r="DM4" s="28">
        <f>'FINAL BRM 2021 '!DM148</f>
        <v>0</v>
      </c>
      <c r="DN4" s="28">
        <f>'FINAL BRM 2021 '!DN148</f>
        <v>0</v>
      </c>
      <c r="DO4" s="28">
        <f>'FINAL BRM 2021 '!DO148</f>
        <v>0</v>
      </c>
      <c r="DP4" s="28">
        <f>'FINAL BRM 2021 '!DP148</f>
        <v>0</v>
      </c>
      <c r="DQ4" s="28">
        <f>'FINAL BRM 2021 '!DQ148</f>
        <v>0</v>
      </c>
      <c r="DR4" s="28">
        <f>'FINAL BRM 2021 '!DR148</f>
        <v>0</v>
      </c>
      <c r="DS4" s="28">
        <f>'FINAL BRM 2021 '!DS148</f>
        <v>0</v>
      </c>
      <c r="DT4" s="28">
        <f>'FINAL BRM 2021 '!DT148</f>
        <v>0</v>
      </c>
      <c r="DU4" s="28">
        <f>'FINAL BRM 2021 '!DU148</f>
        <v>0</v>
      </c>
      <c r="DV4" s="28">
        <f>'FINAL BRM 2021 '!DV148</f>
        <v>0</v>
      </c>
      <c r="DW4" s="28">
        <f>'FINAL BRM 2021 '!DW148</f>
        <v>0</v>
      </c>
      <c r="DX4" s="28">
        <f>'FINAL BRM 2021 '!DX148</f>
        <v>0</v>
      </c>
      <c r="DY4" s="28">
        <f>'FINAL BRM 2021 '!DY148</f>
        <v>0</v>
      </c>
      <c r="DZ4" s="28">
        <f>'FINAL BRM 2021 '!DZ148</f>
        <v>0</v>
      </c>
      <c r="EA4" s="28">
        <f>'FINAL BRM 2021 '!EA148</f>
        <v>0</v>
      </c>
      <c r="EB4" s="28">
        <f>'FINAL BRM 2021 '!EB148</f>
        <v>0</v>
      </c>
      <c r="EC4" s="28">
        <f>'FINAL BRM 2021 '!EC148</f>
        <v>0</v>
      </c>
      <c r="ED4" s="28">
        <f>'FINAL BRM 2021 '!ED148</f>
        <v>0</v>
      </c>
      <c r="EE4" s="28">
        <f>'FINAL BRM 2021 '!EE148</f>
        <v>0</v>
      </c>
      <c r="EF4" s="28">
        <f>'FINAL BRM 2021 '!EF148</f>
        <v>0</v>
      </c>
      <c r="EG4" s="28">
        <f>'FINAL BRM 2021 '!EG148</f>
        <v>0</v>
      </c>
      <c r="EH4" s="28">
        <f>'FINAL BRM 2021 '!EH148</f>
        <v>4.0205837655192029</v>
      </c>
      <c r="EI4" s="28">
        <f>'FINAL BRM 2021 '!EI148</f>
        <v>0</v>
      </c>
      <c r="EJ4" s="28">
        <f>'FINAL BRM 2021 '!EJ148</f>
        <v>0</v>
      </c>
      <c r="EK4" s="28">
        <f>'FINAL BRM 2021 '!EK148</f>
        <v>0</v>
      </c>
      <c r="EL4" s="28">
        <f>'FINAL BRM 2021 '!EL148</f>
        <v>0</v>
      </c>
      <c r="EM4" s="28">
        <f>'FINAL BRM 2021 '!EM148</f>
        <v>0</v>
      </c>
      <c r="EN4" s="28">
        <f>'FINAL BRM 2021 '!EN148</f>
        <v>0</v>
      </c>
      <c r="EO4" s="28">
        <f>'FINAL BRM 2021 '!EO148</f>
        <v>0</v>
      </c>
      <c r="EP4" s="28">
        <f>'FINAL BRM 2021 '!EP148</f>
        <v>0</v>
      </c>
      <c r="EQ4" s="28">
        <f>'FINAL BRM 2021 '!EQ148</f>
        <v>0</v>
      </c>
      <c r="ER4" s="28">
        <f>'FINAL BRM 2021 '!ER148</f>
        <v>1191.6901687280415</v>
      </c>
      <c r="ES4" s="28">
        <f>'FINAL BRM 2021 '!ES148</f>
        <v>0</v>
      </c>
      <c r="ET4" s="28">
        <f>'FINAL BRM 2021 '!ET148</f>
        <v>0</v>
      </c>
      <c r="EU4" s="28">
        <f>'FINAL BRM 2021 '!EU148</f>
        <v>0</v>
      </c>
      <c r="EV4" s="28">
        <f>'FINAL BRM 2021 '!EV148</f>
        <v>0</v>
      </c>
      <c r="EW4" s="28">
        <f>'FINAL BRM 2021 '!EW148</f>
        <v>0</v>
      </c>
      <c r="EX4" s="28">
        <f>'FINAL BRM 2021 '!EX148</f>
        <v>239.57622708758655</v>
      </c>
      <c r="EY4" s="28">
        <f>'FINAL BRM 2021 '!EY148</f>
        <v>0</v>
      </c>
      <c r="EZ4" s="28">
        <f>'FINAL BRM 2021 '!EZ148</f>
        <v>0</v>
      </c>
      <c r="FA4" s="28">
        <f>'FINAL BRM 2021 '!FA148</f>
        <v>0</v>
      </c>
      <c r="FB4" s="28">
        <f>'FINAL BRM 2021 '!FB148</f>
        <v>13.709450834694183</v>
      </c>
      <c r="FC4" s="28">
        <f>'FINAL BRM 2021 '!FC148</f>
        <v>0</v>
      </c>
      <c r="FD4" s="28">
        <f>'FINAL BRM 2021 '!FD148</f>
        <v>0</v>
      </c>
      <c r="FE4" s="28">
        <f>'FINAL BRM 2021 '!FE148</f>
        <v>0</v>
      </c>
      <c r="FF4" s="28">
        <f>'FINAL BRM 2021 '!FF148</f>
        <v>0</v>
      </c>
      <c r="FG4" s="28">
        <f>'FINAL BRM 2021 '!FG148</f>
        <v>0</v>
      </c>
      <c r="FH4" s="28">
        <f>'FINAL BRM 2021 '!FH148</f>
        <v>0</v>
      </c>
      <c r="FI4" s="28">
        <f>'FINAL BRM 2021 '!FI148</f>
        <v>1.7365962067817744</v>
      </c>
      <c r="FJ4" s="28">
        <f>'FINAL BRM 2021 '!FJ148</f>
        <v>0</v>
      </c>
      <c r="FK4" s="28">
        <f>'FINAL BRM 2021 '!FK148</f>
        <v>0</v>
      </c>
      <c r="FL4" s="28">
        <f>'FINAL BRM 2021 '!FL148</f>
        <v>0</v>
      </c>
      <c r="FM4" s="28">
        <f>'FINAL BRM 2021 '!FM148</f>
        <v>0</v>
      </c>
      <c r="FN4" s="28">
        <f>'FINAL BRM 2021 '!FN148</f>
        <v>0</v>
      </c>
      <c r="FO4" s="28">
        <f>'FINAL BRM 2021 '!FO148</f>
        <v>0</v>
      </c>
      <c r="FP4" s="28">
        <f>'FINAL BRM 2021 '!FP148</f>
        <v>0</v>
      </c>
      <c r="FQ4" s="28">
        <f>'FINAL BRM 2021 '!FQ148</f>
        <v>0</v>
      </c>
      <c r="FR4" s="28">
        <f>'FINAL BRM 2021 '!FR148</f>
        <v>0</v>
      </c>
      <c r="FS4" s="28">
        <f>'FINAL BRM 2021 '!FS148</f>
        <v>0</v>
      </c>
      <c r="FT4" s="28">
        <f>'FINAL BRM 2021 '!FT148</f>
        <v>0</v>
      </c>
      <c r="FU4" s="28">
        <f>'FINAL BRM 2021 '!FU148</f>
        <v>0.92345867021105332</v>
      </c>
      <c r="FV4" s="28">
        <f>'FINAL BRM 2021 '!FV148</f>
        <v>0</v>
      </c>
      <c r="FW4" s="28">
        <f>'FINAL BRM 2021 '!FW148</f>
        <v>77.942548503981044</v>
      </c>
      <c r="FX4" s="28">
        <f>'FINAL BRM 2021 '!FX148</f>
        <v>0</v>
      </c>
      <c r="FY4" s="28">
        <f>'FINAL BRM 2021 '!FY148</f>
        <v>0</v>
      </c>
      <c r="FZ4" s="28">
        <f>'FINAL BRM 2021 '!FZ148</f>
        <v>0</v>
      </c>
      <c r="GA4" s="28">
        <f>'FINAL BRM 2021 '!GA148</f>
        <v>0</v>
      </c>
      <c r="GB4" s="28">
        <f>'FINAL BRM 2021 '!GB148</f>
        <v>11.504133142773998</v>
      </c>
      <c r="GC4" s="28">
        <f>'FINAL BRM 2021 '!GC148</f>
        <v>0</v>
      </c>
      <c r="GD4" s="28">
        <f>'FINAL BRM 2021 '!GD148</f>
        <v>0</v>
      </c>
      <c r="GE4" s="28">
        <f>'FINAL BRM 2021 '!GE148</f>
        <v>0</v>
      </c>
      <c r="GF4" s="28">
        <f>'FINAL BRM 2021 '!GF148</f>
        <v>0</v>
      </c>
      <c r="GG4" s="28">
        <f>'FINAL BRM 2021 '!GG148</f>
        <v>0</v>
      </c>
      <c r="GH4" s="28">
        <f>'FINAL BRM 2021 '!GH148</f>
        <v>0</v>
      </c>
      <c r="GI4" s="28">
        <f>'FINAL BRM 2021 '!GI148</f>
        <v>0</v>
      </c>
      <c r="GJ4" s="28">
        <f>'FINAL BRM 2021 '!GJ148</f>
        <v>0</v>
      </c>
      <c r="GK4" s="28">
        <f>'FINAL BRM 2021 '!GK148</f>
        <v>0</v>
      </c>
      <c r="GL4" s="28">
        <f>'FINAL BRM 2021 '!GL148</f>
        <v>0</v>
      </c>
      <c r="GM4" s="28">
        <f>'FINAL BRM 2021 '!GM148</f>
        <v>0</v>
      </c>
      <c r="GN4" s="28">
        <f>'FINAL BRM 2021 '!GN148</f>
        <v>0</v>
      </c>
      <c r="GO4" s="28">
        <f>'FINAL BRM 2021 '!GO148</f>
        <v>0</v>
      </c>
      <c r="GP4" s="28">
        <f>'FINAL BRM 2021 '!GP148</f>
        <v>0</v>
      </c>
      <c r="GQ4" s="28">
        <f>'FINAL BRM 2021 '!GQ148</f>
        <v>0</v>
      </c>
      <c r="GR4" s="28">
        <f>'FINAL BRM 2021 '!GR148</f>
        <v>0</v>
      </c>
      <c r="GS4" s="28">
        <f>'FINAL BRM 2021 '!GS148</f>
        <v>0</v>
      </c>
      <c r="GT4" s="28">
        <f>'FINAL BRM 2021 '!GT148</f>
        <v>0</v>
      </c>
      <c r="GU4" s="28">
        <f>'FINAL BRM 2021 '!GU148</f>
        <v>0</v>
      </c>
      <c r="GV4" s="28">
        <f>'FINAL BRM 2021 '!GV148</f>
        <v>8.8633282357594361</v>
      </c>
      <c r="GW4" s="28">
        <f>'FINAL BRM 2021 '!GW148</f>
        <v>0</v>
      </c>
      <c r="GX4" s="28">
        <f>'FINAL BRM 2021 '!GX148</f>
        <v>0</v>
      </c>
      <c r="GY4" s="28">
        <f>'FINAL BRM 2021 '!GY148</f>
        <v>0</v>
      </c>
      <c r="GZ4" s="28">
        <f>'FINAL BRM 2021 '!GZ148</f>
        <v>0</v>
      </c>
      <c r="HA4" s="28">
        <f>'FINAL BRM 2021 '!HA148</f>
        <v>0</v>
      </c>
      <c r="HB4" s="28">
        <f>'FINAL BRM 2021 '!HB148</f>
        <v>0</v>
      </c>
      <c r="HC4" s="28">
        <f>'FINAL BRM 2021 '!HC148</f>
        <v>0</v>
      </c>
      <c r="HD4" s="28">
        <f>'FINAL BRM 2021 '!HD148</f>
        <v>0</v>
      </c>
      <c r="HE4" s="28">
        <f>'FINAL BRM 2021 '!HE148</f>
        <v>0</v>
      </c>
      <c r="HF4" s="28">
        <f>'FINAL BRM 2021 '!HF148</f>
        <v>0</v>
      </c>
      <c r="HG4" s="28">
        <f>'FINAL BRM 2021 '!HG148</f>
        <v>0</v>
      </c>
      <c r="HH4" s="36">
        <f>'FINAL BRM 2021 '!HH148</f>
        <v>9885.6956313414521</v>
      </c>
    </row>
    <row r="5" spans="1:216" x14ac:dyDescent="0.3">
      <c r="A5" t="s">
        <v>158</v>
      </c>
      <c r="B5" s="28">
        <f>'FINAL BRM 2021 '!B159</f>
        <v>0.15787204153987502</v>
      </c>
      <c r="C5" s="28">
        <f>'FINAL BRM 2021 '!C159</f>
        <v>0</v>
      </c>
      <c r="D5" s="28">
        <f>'FINAL BRM 2021 '!D159</f>
        <v>0</v>
      </c>
      <c r="E5" s="28">
        <f>'FINAL BRM 2021 '!E159</f>
        <v>0</v>
      </c>
      <c r="F5" s="28">
        <f>'FINAL BRM 2021 '!F159</f>
        <v>0</v>
      </c>
      <c r="G5" s="28">
        <f>'FINAL BRM 2021 '!G159</f>
        <v>0</v>
      </c>
      <c r="H5" s="28">
        <f>'FINAL BRM 2021 '!H159</f>
        <v>0</v>
      </c>
      <c r="I5" s="28">
        <f>'FINAL BRM 2021 '!I159</f>
        <v>0</v>
      </c>
      <c r="J5" s="28">
        <f>'FINAL BRM 2021 '!J159</f>
        <v>0</v>
      </c>
      <c r="K5" s="28">
        <f>'FINAL BRM 2021 '!K159</f>
        <v>0</v>
      </c>
      <c r="L5" s="28">
        <f>'FINAL BRM 2021 '!L159</f>
        <v>0</v>
      </c>
      <c r="M5" s="28">
        <f>'FINAL BRM 2021 '!M159</f>
        <v>0</v>
      </c>
      <c r="N5" s="28">
        <f>'FINAL BRM 2021 '!N159</f>
        <v>0</v>
      </c>
      <c r="O5" s="28">
        <f>'FINAL BRM 2021 '!O159</f>
        <v>0</v>
      </c>
      <c r="P5" s="28">
        <f>'FINAL BRM 2021 '!P159</f>
        <v>0</v>
      </c>
      <c r="Q5" s="28">
        <f>'FINAL BRM 2021 '!Q159</f>
        <v>1027.4227063542362</v>
      </c>
      <c r="R5" s="28">
        <f>'FINAL BRM 2021 '!R159</f>
        <v>0</v>
      </c>
      <c r="S5" s="28">
        <f>'FINAL BRM 2021 '!S159</f>
        <v>0</v>
      </c>
      <c r="T5" s="28">
        <f>'FINAL BRM 2021 '!T159</f>
        <v>0</v>
      </c>
      <c r="U5" s="28">
        <f>'FINAL BRM 2021 '!U159</f>
        <v>0</v>
      </c>
      <c r="V5" s="28">
        <f>'FINAL BRM 2021 '!V159</f>
        <v>0</v>
      </c>
      <c r="W5" s="28">
        <f>'FINAL BRM 2021 '!W159</f>
        <v>0</v>
      </c>
      <c r="X5" s="28">
        <f>'FINAL BRM 2021 '!X159</f>
        <v>0</v>
      </c>
      <c r="Y5" s="28">
        <f>'FINAL BRM 2021 '!Y159</f>
        <v>0</v>
      </c>
      <c r="Z5" s="28">
        <f>'FINAL BRM 2021 '!Z159</f>
        <v>0</v>
      </c>
      <c r="AA5" s="28">
        <f>'FINAL BRM 2021 '!AA159</f>
        <v>0</v>
      </c>
      <c r="AB5" s="28">
        <f>'FINAL BRM 2021 '!AB159</f>
        <v>0</v>
      </c>
      <c r="AC5" s="28">
        <f>'FINAL BRM 2021 '!AC159</f>
        <v>0</v>
      </c>
      <c r="AD5" s="28">
        <f>'FINAL BRM 2021 '!AD159</f>
        <v>0</v>
      </c>
      <c r="AE5" s="28">
        <f>'FINAL BRM 2021 '!AE159</f>
        <v>0</v>
      </c>
      <c r="AF5" s="28">
        <f>'FINAL BRM 2021 '!AF159</f>
        <v>0</v>
      </c>
      <c r="AG5" s="28">
        <f>'FINAL BRM 2021 '!AG159</f>
        <v>0</v>
      </c>
      <c r="AH5" s="28">
        <f>'FINAL BRM 2021 '!AH159</f>
        <v>0</v>
      </c>
      <c r="AI5" s="28">
        <f>'FINAL BRM 2021 '!AI159</f>
        <v>0</v>
      </c>
      <c r="AJ5" s="28">
        <f>'FINAL BRM 2021 '!AJ159</f>
        <v>0</v>
      </c>
      <c r="AK5" s="28">
        <f>'FINAL BRM 2021 '!AK159</f>
        <v>0</v>
      </c>
      <c r="AL5" s="28">
        <f>'FINAL BRM 2021 '!AL159</f>
        <v>0</v>
      </c>
      <c r="AM5" s="28">
        <f>'FINAL BRM 2021 '!AM159</f>
        <v>0</v>
      </c>
      <c r="AN5" s="28">
        <f>'FINAL BRM 2021 '!AN159</f>
        <v>0</v>
      </c>
      <c r="AO5" s="28">
        <f>'FINAL BRM 2021 '!AO159</f>
        <v>0</v>
      </c>
      <c r="AP5" s="28">
        <f>'FINAL BRM 2021 '!AP159</f>
        <v>0</v>
      </c>
      <c r="AQ5" s="28">
        <f>'FINAL BRM 2021 '!AQ159</f>
        <v>0</v>
      </c>
      <c r="AR5" s="28">
        <f>'FINAL BRM 2021 '!AR159</f>
        <v>0</v>
      </c>
      <c r="AS5" s="28">
        <f>'FINAL BRM 2021 '!AS159</f>
        <v>0</v>
      </c>
      <c r="AT5" s="28">
        <f>'FINAL BRM 2021 '!AT159</f>
        <v>0</v>
      </c>
      <c r="AU5" s="28">
        <f>'FINAL BRM 2021 '!AU159</f>
        <v>0</v>
      </c>
      <c r="AV5" s="28">
        <f>'FINAL BRM 2021 '!AV159</f>
        <v>0</v>
      </c>
      <c r="AW5" s="28">
        <f>'FINAL BRM 2021 '!AW159</f>
        <v>0</v>
      </c>
      <c r="AX5" s="28">
        <f>'FINAL BRM 2021 '!AX159</f>
        <v>0</v>
      </c>
      <c r="AY5" s="28">
        <f>'FINAL BRM 2021 '!AY159</f>
        <v>0</v>
      </c>
      <c r="AZ5" s="28">
        <f>'FINAL BRM 2021 '!AZ159</f>
        <v>0</v>
      </c>
      <c r="BA5" s="28">
        <f>'FINAL BRM 2021 '!BA159</f>
        <v>0</v>
      </c>
      <c r="BB5" s="28">
        <f>'FINAL BRM 2021 '!BB159</f>
        <v>0</v>
      </c>
      <c r="BC5" s="28">
        <f>'FINAL BRM 2021 '!BC159</f>
        <v>0</v>
      </c>
      <c r="BD5" s="28">
        <f>'FINAL BRM 2021 '!BD159</f>
        <v>0</v>
      </c>
      <c r="BE5" s="28">
        <f>'FINAL BRM 2021 '!BE159</f>
        <v>0</v>
      </c>
      <c r="BF5" s="28">
        <f>'FINAL BRM 2021 '!BF159</f>
        <v>0</v>
      </c>
      <c r="BG5" s="28">
        <f>'FINAL BRM 2021 '!BG159</f>
        <v>1770.8122231061718</v>
      </c>
      <c r="BH5" s="28">
        <f>'FINAL BRM 2021 '!BH159</f>
        <v>0</v>
      </c>
      <c r="BI5" s="28">
        <f>'FINAL BRM 2021 '!BI159</f>
        <v>0</v>
      </c>
      <c r="BJ5" s="28">
        <f>'FINAL BRM 2021 '!BJ159</f>
        <v>0</v>
      </c>
      <c r="BK5" s="28">
        <f>'FINAL BRM 2021 '!BK159</f>
        <v>0</v>
      </c>
      <c r="BL5" s="28">
        <f>'FINAL BRM 2021 '!BL159</f>
        <v>0</v>
      </c>
      <c r="BM5" s="28">
        <f>'FINAL BRM 2021 '!BM159</f>
        <v>1.0786932135154377</v>
      </c>
      <c r="BN5" s="28">
        <f>'FINAL BRM 2021 '!BN159</f>
        <v>0</v>
      </c>
      <c r="BO5" s="28">
        <f>'FINAL BRM 2021 '!BO159</f>
        <v>0</v>
      </c>
      <c r="BP5" s="28">
        <f>'FINAL BRM 2021 '!BP159</f>
        <v>0</v>
      </c>
      <c r="BQ5" s="28">
        <f>'FINAL BRM 2021 '!BQ159</f>
        <v>16.592818226952712</v>
      </c>
      <c r="BR5" s="28">
        <f>'FINAL BRM 2021 '!BR159</f>
        <v>0</v>
      </c>
      <c r="BS5" s="28">
        <f>'FINAL BRM 2021 '!BS159</f>
        <v>0</v>
      </c>
      <c r="BT5" s="28">
        <f>'FINAL BRM 2021 '!BT159</f>
        <v>0</v>
      </c>
      <c r="BU5" s="28">
        <f>'FINAL BRM 2021 '!BU159</f>
        <v>0</v>
      </c>
      <c r="BV5" s="28">
        <f>'FINAL BRM 2021 '!BV159</f>
        <v>0</v>
      </c>
      <c r="BW5" s="28">
        <f>'FINAL BRM 2021 '!BW159</f>
        <v>0</v>
      </c>
      <c r="BX5" s="28">
        <f>'FINAL BRM 2021 '!BX159</f>
        <v>0</v>
      </c>
      <c r="BY5" s="28">
        <f>'FINAL BRM 2021 '!BY159</f>
        <v>0</v>
      </c>
      <c r="BZ5" s="28">
        <f>'FINAL BRM 2021 '!BZ159</f>
        <v>0</v>
      </c>
      <c r="CA5" s="28">
        <f>'FINAL BRM 2021 '!CA159</f>
        <v>0</v>
      </c>
      <c r="CB5" s="28">
        <f>'FINAL BRM 2021 '!CB159</f>
        <v>0</v>
      </c>
      <c r="CC5" s="28">
        <f>'FINAL BRM 2021 '!CC159</f>
        <v>0</v>
      </c>
      <c r="CD5" s="28">
        <f>'FINAL BRM 2021 '!CD159</f>
        <v>0</v>
      </c>
      <c r="CE5" s="28">
        <f>'FINAL BRM 2021 '!CE159</f>
        <v>0</v>
      </c>
      <c r="CF5" s="28">
        <f>'FINAL BRM 2021 '!CF159</f>
        <v>0</v>
      </c>
      <c r="CG5" s="28">
        <f>'FINAL BRM 2021 '!CG159</f>
        <v>0</v>
      </c>
      <c r="CH5" s="28">
        <f>'FINAL BRM 2021 '!CH159</f>
        <v>0</v>
      </c>
      <c r="CI5" s="28">
        <f>'FINAL BRM 2021 '!CI159</f>
        <v>0</v>
      </c>
      <c r="CJ5" s="28">
        <f>'FINAL BRM 2021 '!CJ159</f>
        <v>0</v>
      </c>
      <c r="CK5" s="28">
        <f>'FINAL BRM 2021 '!CK159</f>
        <v>4431.6563822256439</v>
      </c>
      <c r="CL5" s="28">
        <f>'FINAL BRM 2021 '!CL159</f>
        <v>103.52058646886016</v>
      </c>
      <c r="CM5" s="28">
        <f>'FINAL BRM 2021 '!CM159</f>
        <v>0</v>
      </c>
      <c r="CN5" s="28">
        <f>'FINAL BRM 2021 '!CN159</f>
        <v>0</v>
      </c>
      <c r="CO5" s="28">
        <f>'FINAL BRM 2021 '!CO159</f>
        <v>0</v>
      </c>
      <c r="CP5" s="28">
        <f>'FINAL BRM 2021 '!CP159</f>
        <v>0</v>
      </c>
      <c r="CQ5" s="28">
        <f>'FINAL BRM 2021 '!CQ159</f>
        <v>0</v>
      </c>
      <c r="CR5" s="28">
        <f>'FINAL BRM 2021 '!CR159</f>
        <v>0</v>
      </c>
      <c r="CS5" s="28">
        <f>'FINAL BRM 2021 '!CS159</f>
        <v>0</v>
      </c>
      <c r="CT5" s="28">
        <f>'FINAL BRM 2021 '!CT159</f>
        <v>0</v>
      </c>
      <c r="CU5" s="28">
        <f>'FINAL BRM 2021 '!CU159</f>
        <v>234.11111520459312</v>
      </c>
      <c r="CV5" s="28">
        <f>'FINAL BRM 2021 '!CV159</f>
        <v>0</v>
      </c>
      <c r="CW5" s="28">
        <f>'FINAL BRM 2021 '!CW159</f>
        <v>0</v>
      </c>
      <c r="CX5" s="28">
        <f>'FINAL BRM 2021 '!CX159</f>
        <v>0</v>
      </c>
      <c r="CY5" s="28">
        <f>'FINAL BRM 2021 '!CY159</f>
        <v>0</v>
      </c>
      <c r="CZ5" s="28">
        <f>'FINAL BRM 2021 '!CZ159</f>
        <v>0</v>
      </c>
      <c r="DA5" s="28">
        <f>'FINAL BRM 2021 '!DA159</f>
        <v>0</v>
      </c>
      <c r="DB5" s="28">
        <f>'FINAL BRM 2021 '!DB159</f>
        <v>0.68662605124877263</v>
      </c>
      <c r="DC5" s="28">
        <f>'FINAL BRM 2021 '!DC159</f>
        <v>0</v>
      </c>
      <c r="DD5" s="28">
        <f>'FINAL BRM 2021 '!DD159</f>
        <v>0</v>
      </c>
      <c r="DE5" s="28">
        <f>'FINAL BRM 2021 '!DE159</f>
        <v>0</v>
      </c>
      <c r="DF5" s="28">
        <f>'FINAL BRM 2021 '!DF159</f>
        <v>70.960143914349231</v>
      </c>
      <c r="DG5" s="28">
        <f>'FINAL BRM 2021 '!DG159</f>
        <v>0</v>
      </c>
      <c r="DH5" s="28">
        <f>'FINAL BRM 2021 '!DH159</f>
        <v>0</v>
      </c>
      <c r="DI5" s="28">
        <f>'FINAL BRM 2021 '!DI159</f>
        <v>0</v>
      </c>
      <c r="DJ5" s="28">
        <f>'FINAL BRM 2021 '!DJ159</f>
        <v>0</v>
      </c>
      <c r="DK5" s="28">
        <f>'FINAL BRM 2021 '!DK159</f>
        <v>0</v>
      </c>
      <c r="DL5" s="28">
        <f>'FINAL BRM 2021 '!DL159</f>
        <v>0</v>
      </c>
      <c r="DM5" s="28">
        <f>'FINAL BRM 2021 '!DM159</f>
        <v>0</v>
      </c>
      <c r="DN5" s="28">
        <f>'FINAL BRM 2021 '!DN159</f>
        <v>0</v>
      </c>
      <c r="DO5" s="28">
        <f>'FINAL BRM 2021 '!DO159</f>
        <v>0</v>
      </c>
      <c r="DP5" s="28">
        <f>'FINAL BRM 2021 '!DP159</f>
        <v>0</v>
      </c>
      <c r="DQ5" s="28">
        <f>'FINAL BRM 2021 '!DQ159</f>
        <v>0</v>
      </c>
      <c r="DR5" s="28">
        <f>'FINAL BRM 2021 '!DR159</f>
        <v>0</v>
      </c>
      <c r="DS5" s="28">
        <f>'FINAL BRM 2021 '!DS159</f>
        <v>0</v>
      </c>
      <c r="DT5" s="28">
        <f>'FINAL BRM 2021 '!DT159</f>
        <v>0</v>
      </c>
      <c r="DU5" s="28">
        <f>'FINAL BRM 2021 '!DU159</f>
        <v>0</v>
      </c>
      <c r="DV5" s="28">
        <f>'FINAL BRM 2021 '!DV159</f>
        <v>0</v>
      </c>
      <c r="DW5" s="28">
        <f>'FINAL BRM 2021 '!DW159</f>
        <v>0</v>
      </c>
      <c r="DX5" s="28">
        <f>'FINAL BRM 2021 '!DX159</f>
        <v>0</v>
      </c>
      <c r="DY5" s="28">
        <f>'FINAL BRM 2021 '!DY159</f>
        <v>0</v>
      </c>
      <c r="DZ5" s="28">
        <f>'FINAL BRM 2021 '!DZ159</f>
        <v>0</v>
      </c>
      <c r="EA5" s="28">
        <f>'FINAL BRM 2021 '!EA159</f>
        <v>0</v>
      </c>
      <c r="EB5" s="28">
        <f>'FINAL BRM 2021 '!EB159</f>
        <v>0</v>
      </c>
      <c r="EC5" s="28">
        <f>'FINAL BRM 2021 '!EC159</f>
        <v>5.7449321107453191</v>
      </c>
      <c r="ED5" s="28">
        <f>'FINAL BRM 2021 '!ED159</f>
        <v>0</v>
      </c>
      <c r="EE5" s="28">
        <f>'FINAL BRM 2021 '!EE159</f>
        <v>0</v>
      </c>
      <c r="EF5" s="28">
        <f>'FINAL BRM 2021 '!EF159</f>
        <v>0</v>
      </c>
      <c r="EG5" s="28">
        <f>'FINAL BRM 2021 '!EG159</f>
        <v>1098.5887227764347</v>
      </c>
      <c r="EH5" s="28">
        <f>'FINAL BRM 2021 '!EH159</f>
        <v>1.1754794795684704</v>
      </c>
      <c r="EI5" s="28">
        <f>'FINAL BRM 2021 '!EI159</f>
        <v>0</v>
      </c>
      <c r="EJ5" s="28">
        <f>'FINAL BRM 2021 '!EJ159</f>
        <v>0</v>
      </c>
      <c r="EK5" s="28">
        <f>'FINAL BRM 2021 '!EK159</f>
        <v>0</v>
      </c>
      <c r="EL5" s="28">
        <f>'FINAL BRM 2021 '!EL159</f>
        <v>0</v>
      </c>
      <c r="EM5" s="28">
        <f>'FINAL BRM 2021 '!EM159</f>
        <v>65.017611314982773</v>
      </c>
      <c r="EN5" s="28">
        <f>'FINAL BRM 2021 '!EN159</f>
        <v>0</v>
      </c>
      <c r="EO5" s="28">
        <f>'FINAL BRM 2021 '!EO159</f>
        <v>0</v>
      </c>
      <c r="EP5" s="28">
        <f>'FINAL BRM 2021 '!EP159</f>
        <v>0</v>
      </c>
      <c r="EQ5" s="28">
        <f>'FINAL BRM 2021 '!EQ159</f>
        <v>0</v>
      </c>
      <c r="ER5" s="28">
        <f>'FINAL BRM 2021 '!ER159</f>
        <v>1584.9908661935676</v>
      </c>
      <c r="ES5" s="28">
        <f>'FINAL BRM 2021 '!ES159</f>
        <v>0</v>
      </c>
      <c r="ET5" s="28">
        <f>'FINAL BRM 2021 '!ET159</f>
        <v>0</v>
      </c>
      <c r="EU5" s="28">
        <f>'FINAL BRM 2021 '!EU159</f>
        <v>0</v>
      </c>
      <c r="EV5" s="28">
        <f>'FINAL BRM 2021 '!EV159</f>
        <v>0</v>
      </c>
      <c r="EW5" s="28">
        <f>'FINAL BRM 2021 '!EW159</f>
        <v>0</v>
      </c>
      <c r="EX5" s="28">
        <f>'FINAL BRM 2021 '!EX159</f>
        <v>1137.7479628377505</v>
      </c>
      <c r="EY5" s="28">
        <f>'FINAL BRM 2021 '!EY159</f>
        <v>0</v>
      </c>
      <c r="EZ5" s="28">
        <f>'FINAL BRM 2021 '!EZ159</f>
        <v>0</v>
      </c>
      <c r="FA5" s="28">
        <f>'FINAL BRM 2021 '!FA159</f>
        <v>0</v>
      </c>
      <c r="FB5" s="28">
        <f>'FINAL BRM 2021 '!FB159</f>
        <v>0</v>
      </c>
      <c r="FC5" s="28">
        <f>'FINAL BRM 2021 '!FC159</f>
        <v>0</v>
      </c>
      <c r="FD5" s="28">
        <f>'FINAL BRM 2021 '!FD159</f>
        <v>0</v>
      </c>
      <c r="FE5" s="28">
        <f>'FINAL BRM 2021 '!FE159</f>
        <v>0</v>
      </c>
      <c r="FF5" s="28">
        <f>'FINAL BRM 2021 '!FF159</f>
        <v>0</v>
      </c>
      <c r="FG5" s="28">
        <f>'FINAL BRM 2021 '!FG159</f>
        <v>0</v>
      </c>
      <c r="FH5" s="28">
        <f>'FINAL BRM 2021 '!FH159</f>
        <v>0</v>
      </c>
      <c r="FI5" s="28">
        <f>'FINAL BRM 2021 '!FI159</f>
        <v>0.78776375187750758</v>
      </c>
      <c r="FJ5" s="28">
        <f>'FINAL BRM 2021 '!FJ159</f>
        <v>0</v>
      </c>
      <c r="FK5" s="28">
        <f>'FINAL BRM 2021 '!FK159</f>
        <v>0</v>
      </c>
      <c r="FL5" s="28">
        <f>'FINAL BRM 2021 '!FL159</f>
        <v>0</v>
      </c>
      <c r="FM5" s="28">
        <f>'FINAL BRM 2021 '!FM159</f>
        <v>0</v>
      </c>
      <c r="FN5" s="28">
        <f>'FINAL BRM 2021 '!FN159</f>
        <v>0</v>
      </c>
      <c r="FO5" s="28">
        <f>'FINAL BRM 2021 '!FO159</f>
        <v>0</v>
      </c>
      <c r="FP5" s="28">
        <f>'FINAL BRM 2021 '!FP159</f>
        <v>0</v>
      </c>
      <c r="FQ5" s="28">
        <f>'FINAL BRM 2021 '!FQ159</f>
        <v>0</v>
      </c>
      <c r="FR5" s="28">
        <f>'FINAL BRM 2021 '!FR159</f>
        <v>0</v>
      </c>
      <c r="FS5" s="28">
        <f>'FINAL BRM 2021 '!FS159</f>
        <v>2.5810030012872551</v>
      </c>
      <c r="FT5" s="28">
        <f>'FINAL BRM 2021 '!FT159</f>
        <v>0</v>
      </c>
      <c r="FU5" s="28">
        <f>'FINAL BRM 2021 '!FU159</f>
        <v>11.265164825944282</v>
      </c>
      <c r="FV5" s="28">
        <f>'FINAL BRM 2021 '!FV159</f>
        <v>0</v>
      </c>
      <c r="FW5" s="28">
        <f>'FINAL BRM 2021 '!FW159</f>
        <v>487.03596843649569</v>
      </c>
      <c r="FX5" s="28">
        <f>'FINAL BRM 2021 '!FX159</f>
        <v>0</v>
      </c>
      <c r="FY5" s="28">
        <f>'FINAL BRM 2021 '!FY159</f>
        <v>0</v>
      </c>
      <c r="FZ5" s="28">
        <f>'FINAL BRM 2021 '!FZ159</f>
        <v>0</v>
      </c>
      <c r="GA5" s="28">
        <f>'FINAL BRM 2021 '!GA159</f>
        <v>0</v>
      </c>
      <c r="GB5" s="28">
        <f>'FINAL BRM 2021 '!GB159</f>
        <v>20.651905584094795</v>
      </c>
      <c r="GC5" s="28">
        <f>'FINAL BRM 2021 '!GC159</f>
        <v>0</v>
      </c>
      <c r="GD5" s="28">
        <f>'FINAL BRM 2021 '!GD159</f>
        <v>0</v>
      </c>
      <c r="GE5" s="28">
        <f>'FINAL BRM 2021 '!GE159</f>
        <v>0</v>
      </c>
      <c r="GF5" s="28">
        <f>'FINAL BRM 2021 '!GF159</f>
        <v>0</v>
      </c>
      <c r="GG5" s="28">
        <f>'FINAL BRM 2021 '!GG159</f>
        <v>0</v>
      </c>
      <c r="GH5" s="28">
        <f>'FINAL BRM 2021 '!GH159</f>
        <v>0</v>
      </c>
      <c r="GI5" s="28">
        <f>'FINAL BRM 2021 '!GI159</f>
        <v>20.768578460684335</v>
      </c>
      <c r="GJ5" s="28">
        <f>'FINAL BRM 2021 '!GJ159</f>
        <v>0</v>
      </c>
      <c r="GK5" s="28">
        <f>'FINAL BRM 2021 '!GK159</f>
        <v>0</v>
      </c>
      <c r="GL5" s="28">
        <f>'FINAL BRM 2021 '!GL159</f>
        <v>0</v>
      </c>
      <c r="GM5" s="28">
        <f>'FINAL BRM 2021 '!GM159</f>
        <v>0</v>
      </c>
      <c r="GN5" s="28">
        <f>'FINAL BRM 2021 '!GN159</f>
        <v>2.6898561702022041</v>
      </c>
      <c r="GO5" s="28">
        <f>'FINAL BRM 2021 '!GO159</f>
        <v>1.1147782525302268</v>
      </c>
      <c r="GP5" s="28">
        <f>'FINAL BRM 2021 '!GP159</f>
        <v>0</v>
      </c>
      <c r="GQ5" s="28">
        <f>'FINAL BRM 2021 '!GQ159</f>
        <v>0</v>
      </c>
      <c r="GR5" s="28">
        <f>'FINAL BRM 2021 '!GR159</f>
        <v>0</v>
      </c>
      <c r="GS5" s="28">
        <f>'FINAL BRM 2021 '!GS159</f>
        <v>0</v>
      </c>
      <c r="GT5" s="28">
        <f>'FINAL BRM 2021 '!GT159</f>
        <v>0</v>
      </c>
      <c r="GU5" s="28">
        <f>'FINAL BRM 2021 '!GU159</f>
        <v>0</v>
      </c>
      <c r="GV5" s="28">
        <f>'FINAL BRM 2021 '!GV159</f>
        <v>5.3886950413178978</v>
      </c>
      <c r="GW5" s="28">
        <f>'FINAL BRM 2021 '!GW159</f>
        <v>10.21562257521656</v>
      </c>
      <c r="GX5" s="28">
        <f>'FINAL BRM 2021 '!GX159</f>
        <v>0</v>
      </c>
      <c r="GY5" s="28">
        <f>'FINAL BRM 2021 '!GY159</f>
        <v>0</v>
      </c>
      <c r="GZ5" s="28">
        <f>'FINAL BRM 2021 '!GZ159</f>
        <v>0</v>
      </c>
      <c r="HA5" s="28">
        <f>'FINAL BRM 2021 '!HA159</f>
        <v>0</v>
      </c>
      <c r="HB5" s="28">
        <f>'FINAL BRM 2021 '!HB159</f>
        <v>0</v>
      </c>
      <c r="HC5" s="28">
        <f>'FINAL BRM 2021 '!HC159</f>
        <v>0</v>
      </c>
      <c r="HD5" s="28">
        <f>'FINAL BRM 2021 '!HD159</f>
        <v>7.3794676794109533</v>
      </c>
      <c r="HE5" s="28">
        <f>'FINAL BRM 2021 '!HE159</f>
        <v>0</v>
      </c>
      <c r="HF5" s="28">
        <f>'FINAL BRM 2021 '!HF159</f>
        <v>0</v>
      </c>
      <c r="HG5" s="28">
        <f>'FINAL BRM 2021 '!HG159</f>
        <v>0</v>
      </c>
      <c r="HH5" s="36">
        <f>'FINAL BRM 2021 '!HH159</f>
        <v>12120.143545299221</v>
      </c>
    </row>
    <row r="6" spans="1:216" x14ac:dyDescent="0.3">
      <c r="A6" t="s">
        <v>165</v>
      </c>
      <c r="B6" s="28">
        <f>'FINAL BRM 2021 '!B166</f>
        <v>33.99893721596203</v>
      </c>
      <c r="C6" s="28">
        <f>'FINAL BRM 2021 '!C166</f>
        <v>0</v>
      </c>
      <c r="D6" s="28">
        <f>'FINAL BRM 2021 '!D166</f>
        <v>0</v>
      </c>
      <c r="E6" s="28">
        <f>'FINAL BRM 2021 '!E166</f>
        <v>0</v>
      </c>
      <c r="F6" s="28">
        <f>'FINAL BRM 2021 '!F166</f>
        <v>0</v>
      </c>
      <c r="G6" s="28">
        <f>'FINAL BRM 2021 '!G166</f>
        <v>0</v>
      </c>
      <c r="H6" s="28">
        <f>'FINAL BRM 2021 '!H166</f>
        <v>0</v>
      </c>
      <c r="I6" s="28">
        <f>'FINAL BRM 2021 '!I166</f>
        <v>0</v>
      </c>
      <c r="J6" s="28">
        <f>'FINAL BRM 2021 '!J166</f>
        <v>0</v>
      </c>
      <c r="K6" s="28">
        <f>'FINAL BRM 2021 '!K166</f>
        <v>0</v>
      </c>
      <c r="L6" s="28">
        <f>'FINAL BRM 2021 '!L166</f>
        <v>0</v>
      </c>
      <c r="M6" s="28">
        <f>'FINAL BRM 2021 '!M166</f>
        <v>0</v>
      </c>
      <c r="N6" s="28">
        <f>'FINAL BRM 2021 '!N166</f>
        <v>0</v>
      </c>
      <c r="O6" s="28">
        <f>'FINAL BRM 2021 '!O166</f>
        <v>0</v>
      </c>
      <c r="P6" s="28">
        <f>'FINAL BRM 2021 '!P166</f>
        <v>0</v>
      </c>
      <c r="Q6" s="28">
        <f>'FINAL BRM 2021 '!Q166</f>
        <v>4127.7605204435404</v>
      </c>
      <c r="R6" s="28">
        <f>'FINAL BRM 2021 '!R166</f>
        <v>0</v>
      </c>
      <c r="S6" s="28">
        <f>'FINAL BRM 2021 '!S166</f>
        <v>0</v>
      </c>
      <c r="T6" s="28">
        <f>'FINAL BRM 2021 '!T166</f>
        <v>0</v>
      </c>
      <c r="U6" s="28">
        <f>'FINAL BRM 2021 '!U166</f>
        <v>0</v>
      </c>
      <c r="V6" s="28">
        <f>'FINAL BRM 2021 '!V166</f>
        <v>0</v>
      </c>
      <c r="W6" s="28">
        <f>'FINAL BRM 2021 '!W166</f>
        <v>0</v>
      </c>
      <c r="X6" s="28">
        <f>'FINAL BRM 2021 '!X166</f>
        <v>0</v>
      </c>
      <c r="Y6" s="28">
        <f>'FINAL BRM 2021 '!Y166</f>
        <v>0</v>
      </c>
      <c r="Z6" s="28">
        <f>'FINAL BRM 2021 '!Z166</f>
        <v>0</v>
      </c>
      <c r="AA6" s="28">
        <f>'FINAL BRM 2021 '!AA166</f>
        <v>0</v>
      </c>
      <c r="AB6" s="28">
        <f>'FINAL BRM 2021 '!AB166</f>
        <v>0</v>
      </c>
      <c r="AC6" s="28">
        <f>'FINAL BRM 2021 '!AC166</f>
        <v>0</v>
      </c>
      <c r="AD6" s="28">
        <f>'FINAL BRM 2021 '!AD166</f>
        <v>0</v>
      </c>
      <c r="AE6" s="28">
        <f>'FINAL BRM 2021 '!AE166</f>
        <v>0</v>
      </c>
      <c r="AF6" s="28">
        <f>'FINAL BRM 2021 '!AF166</f>
        <v>0</v>
      </c>
      <c r="AG6" s="28">
        <f>'FINAL BRM 2021 '!AG166</f>
        <v>0</v>
      </c>
      <c r="AH6" s="28">
        <f>'FINAL BRM 2021 '!AH166</f>
        <v>0</v>
      </c>
      <c r="AI6" s="28">
        <f>'FINAL BRM 2021 '!AI166</f>
        <v>0</v>
      </c>
      <c r="AJ6" s="28">
        <f>'FINAL BRM 2021 '!AJ166</f>
        <v>0</v>
      </c>
      <c r="AK6" s="28">
        <f>'FINAL BRM 2021 '!AK166</f>
        <v>0</v>
      </c>
      <c r="AL6" s="28">
        <f>'FINAL BRM 2021 '!AL166</f>
        <v>0</v>
      </c>
      <c r="AM6" s="28">
        <f>'FINAL BRM 2021 '!AM166</f>
        <v>0</v>
      </c>
      <c r="AN6" s="28">
        <f>'FINAL BRM 2021 '!AN166</f>
        <v>0</v>
      </c>
      <c r="AO6" s="28">
        <f>'FINAL BRM 2021 '!AO166</f>
        <v>0</v>
      </c>
      <c r="AP6" s="28">
        <f>'FINAL BRM 2021 '!AP166</f>
        <v>0</v>
      </c>
      <c r="AQ6" s="28">
        <f>'FINAL BRM 2021 '!AQ166</f>
        <v>0</v>
      </c>
      <c r="AR6" s="28">
        <f>'FINAL BRM 2021 '!AR166</f>
        <v>0</v>
      </c>
      <c r="AS6" s="28">
        <f>'FINAL BRM 2021 '!AS166</f>
        <v>0</v>
      </c>
      <c r="AT6" s="28">
        <f>'FINAL BRM 2021 '!AT166</f>
        <v>0</v>
      </c>
      <c r="AU6" s="28">
        <f>'FINAL BRM 2021 '!AU166</f>
        <v>0</v>
      </c>
      <c r="AV6" s="28">
        <f>'FINAL BRM 2021 '!AV166</f>
        <v>0</v>
      </c>
      <c r="AW6" s="28">
        <f>'FINAL BRM 2021 '!AW166</f>
        <v>0</v>
      </c>
      <c r="AX6" s="28">
        <f>'FINAL BRM 2021 '!AX166</f>
        <v>0</v>
      </c>
      <c r="AY6" s="28">
        <f>'FINAL BRM 2021 '!AY166</f>
        <v>0</v>
      </c>
      <c r="AZ6" s="28">
        <f>'FINAL BRM 2021 '!AZ166</f>
        <v>0</v>
      </c>
      <c r="BA6" s="28">
        <f>'FINAL BRM 2021 '!BA166</f>
        <v>0</v>
      </c>
      <c r="BB6" s="28">
        <f>'FINAL BRM 2021 '!BB166</f>
        <v>0</v>
      </c>
      <c r="BC6" s="28">
        <f>'FINAL BRM 2021 '!BC166</f>
        <v>0</v>
      </c>
      <c r="BD6" s="28">
        <f>'FINAL BRM 2021 '!BD166</f>
        <v>0</v>
      </c>
      <c r="BE6" s="28">
        <f>'FINAL BRM 2021 '!BE166</f>
        <v>0</v>
      </c>
      <c r="BF6" s="28">
        <f>'FINAL BRM 2021 '!BF166</f>
        <v>0</v>
      </c>
      <c r="BG6" s="28">
        <f>'FINAL BRM 2021 '!BG166</f>
        <v>8141.2525018977321</v>
      </c>
      <c r="BH6" s="28">
        <f>'FINAL BRM 2021 '!BH166</f>
        <v>0</v>
      </c>
      <c r="BI6" s="28">
        <f>'FINAL BRM 2021 '!BI166</f>
        <v>0</v>
      </c>
      <c r="BJ6" s="28">
        <f>'FINAL BRM 2021 '!BJ166</f>
        <v>0</v>
      </c>
      <c r="BK6" s="28">
        <f>'FINAL BRM 2021 '!BK166</f>
        <v>0</v>
      </c>
      <c r="BL6" s="28">
        <f>'FINAL BRM 2021 '!BL166</f>
        <v>0</v>
      </c>
      <c r="BM6" s="28">
        <f>'FINAL BRM 2021 '!BM166</f>
        <v>76.45174305150455</v>
      </c>
      <c r="BN6" s="28">
        <f>'FINAL BRM 2021 '!BN166</f>
        <v>0</v>
      </c>
      <c r="BO6" s="28">
        <f>'FINAL BRM 2021 '!BO166</f>
        <v>0</v>
      </c>
      <c r="BP6" s="28">
        <f>'FINAL BRM 2021 '!BP166</f>
        <v>0</v>
      </c>
      <c r="BQ6" s="28">
        <f>'FINAL BRM 2021 '!BQ166</f>
        <v>0</v>
      </c>
      <c r="BR6" s="28">
        <f>'FINAL BRM 2021 '!BR166</f>
        <v>0</v>
      </c>
      <c r="BS6" s="28">
        <f>'FINAL BRM 2021 '!BS166</f>
        <v>0</v>
      </c>
      <c r="BT6" s="28">
        <f>'FINAL BRM 2021 '!BT166</f>
        <v>0</v>
      </c>
      <c r="BU6" s="28">
        <f>'FINAL BRM 2021 '!BU166</f>
        <v>0</v>
      </c>
      <c r="BV6" s="28">
        <f>'FINAL BRM 2021 '!BV166</f>
        <v>0</v>
      </c>
      <c r="BW6" s="28">
        <f>'FINAL BRM 2021 '!BW166</f>
        <v>0</v>
      </c>
      <c r="BX6" s="28">
        <f>'FINAL BRM 2021 '!BX166</f>
        <v>0</v>
      </c>
      <c r="BY6" s="28">
        <f>'FINAL BRM 2021 '!BY166</f>
        <v>0</v>
      </c>
      <c r="BZ6" s="28">
        <f>'FINAL BRM 2021 '!BZ166</f>
        <v>0</v>
      </c>
      <c r="CA6" s="28">
        <f>'FINAL BRM 2021 '!CA166</f>
        <v>0</v>
      </c>
      <c r="CB6" s="28">
        <f>'FINAL BRM 2021 '!CB166</f>
        <v>0</v>
      </c>
      <c r="CC6" s="28">
        <f>'FINAL BRM 2021 '!CC166</f>
        <v>0</v>
      </c>
      <c r="CD6" s="28">
        <f>'FINAL BRM 2021 '!CD166</f>
        <v>0</v>
      </c>
      <c r="CE6" s="28">
        <f>'FINAL BRM 2021 '!CE166</f>
        <v>0</v>
      </c>
      <c r="CF6" s="28">
        <f>'FINAL BRM 2021 '!CF166</f>
        <v>0</v>
      </c>
      <c r="CG6" s="28">
        <f>'FINAL BRM 2021 '!CG166</f>
        <v>0</v>
      </c>
      <c r="CH6" s="28">
        <f>'FINAL BRM 2021 '!CH166</f>
        <v>0</v>
      </c>
      <c r="CI6" s="28">
        <f>'FINAL BRM 2021 '!CI166</f>
        <v>0</v>
      </c>
      <c r="CJ6" s="28">
        <f>'FINAL BRM 2021 '!CJ166</f>
        <v>0</v>
      </c>
      <c r="CK6" s="28">
        <f>'FINAL BRM 2021 '!CK166</f>
        <v>13052.346700822845</v>
      </c>
      <c r="CL6" s="28">
        <f>'FINAL BRM 2021 '!CL166</f>
        <v>3530.1920305551948</v>
      </c>
      <c r="CM6" s="28">
        <f>'FINAL BRM 2021 '!CM166</f>
        <v>0</v>
      </c>
      <c r="CN6" s="28">
        <f>'FINAL BRM 2021 '!CN166</f>
        <v>1.7359557394603808</v>
      </c>
      <c r="CO6" s="28">
        <f>'FINAL BRM 2021 '!CO166</f>
        <v>0</v>
      </c>
      <c r="CP6" s="28">
        <f>'FINAL BRM 2021 '!CP166</f>
        <v>0</v>
      </c>
      <c r="CQ6" s="28">
        <f>'FINAL BRM 2021 '!CQ166</f>
        <v>0</v>
      </c>
      <c r="CR6" s="28">
        <f>'FINAL BRM 2021 '!CR166</f>
        <v>0</v>
      </c>
      <c r="CS6" s="28">
        <f>'FINAL BRM 2021 '!CS166</f>
        <v>0</v>
      </c>
      <c r="CT6" s="28">
        <f>'FINAL BRM 2021 '!CT166</f>
        <v>0</v>
      </c>
      <c r="CU6" s="28">
        <f>'FINAL BRM 2021 '!CU166</f>
        <v>1481.674725873803</v>
      </c>
      <c r="CV6" s="28">
        <f>'FINAL BRM 2021 '!CV166</f>
        <v>0</v>
      </c>
      <c r="CW6" s="28">
        <f>'FINAL BRM 2021 '!CW166</f>
        <v>0</v>
      </c>
      <c r="CX6" s="28">
        <f>'FINAL BRM 2021 '!CX166</f>
        <v>0</v>
      </c>
      <c r="CY6" s="28">
        <f>'FINAL BRM 2021 '!CY166</f>
        <v>0</v>
      </c>
      <c r="CZ6" s="28">
        <f>'FINAL BRM 2021 '!CZ166</f>
        <v>0</v>
      </c>
      <c r="DA6" s="28">
        <f>'FINAL BRM 2021 '!DA166</f>
        <v>0</v>
      </c>
      <c r="DB6" s="28">
        <f>'FINAL BRM 2021 '!DB166</f>
        <v>0</v>
      </c>
      <c r="DC6" s="28">
        <f>'FINAL BRM 2021 '!DC166</f>
        <v>0</v>
      </c>
      <c r="DD6" s="28">
        <f>'FINAL BRM 2021 '!DD166</f>
        <v>0</v>
      </c>
      <c r="DE6" s="28">
        <f>'FINAL BRM 2021 '!DE166</f>
        <v>0</v>
      </c>
      <c r="DF6" s="28">
        <f>'FINAL BRM 2021 '!DF166</f>
        <v>1113.6815065841897</v>
      </c>
      <c r="DG6" s="28">
        <f>'FINAL BRM 2021 '!DG166</f>
        <v>0</v>
      </c>
      <c r="DH6" s="28">
        <f>'FINAL BRM 2021 '!DH166</f>
        <v>0</v>
      </c>
      <c r="DI6" s="28">
        <f>'FINAL BRM 2021 '!DI166</f>
        <v>0</v>
      </c>
      <c r="DJ6" s="28">
        <f>'FINAL BRM 2021 '!DJ166</f>
        <v>0</v>
      </c>
      <c r="DK6" s="28">
        <f>'FINAL BRM 2021 '!DK166</f>
        <v>0</v>
      </c>
      <c r="DL6" s="28">
        <f>'FINAL BRM 2021 '!DL166</f>
        <v>0</v>
      </c>
      <c r="DM6" s="28">
        <f>'FINAL BRM 2021 '!DM166</f>
        <v>0</v>
      </c>
      <c r="DN6" s="28">
        <f>'FINAL BRM 2021 '!DN166</f>
        <v>0</v>
      </c>
      <c r="DO6" s="28">
        <f>'FINAL BRM 2021 '!DO166</f>
        <v>0</v>
      </c>
      <c r="DP6" s="28">
        <f>'FINAL BRM 2021 '!DP166</f>
        <v>0</v>
      </c>
      <c r="DQ6" s="28">
        <f>'FINAL BRM 2021 '!DQ166</f>
        <v>0</v>
      </c>
      <c r="DR6" s="28">
        <f>'FINAL BRM 2021 '!DR166</f>
        <v>0</v>
      </c>
      <c r="DS6" s="28">
        <f>'FINAL BRM 2021 '!DS166</f>
        <v>0</v>
      </c>
      <c r="DT6" s="28">
        <f>'FINAL BRM 2021 '!DT166</f>
        <v>0</v>
      </c>
      <c r="DU6" s="28">
        <f>'FINAL BRM 2021 '!DU166</f>
        <v>0</v>
      </c>
      <c r="DV6" s="28">
        <f>'FINAL BRM 2021 '!DV166</f>
        <v>0</v>
      </c>
      <c r="DW6" s="28">
        <f>'FINAL BRM 2021 '!DW166</f>
        <v>0</v>
      </c>
      <c r="DX6" s="28">
        <f>'FINAL BRM 2021 '!DX166</f>
        <v>0</v>
      </c>
      <c r="DY6" s="28">
        <f>'FINAL BRM 2021 '!DY166</f>
        <v>0</v>
      </c>
      <c r="DZ6" s="28">
        <f>'FINAL BRM 2021 '!DZ166</f>
        <v>0</v>
      </c>
      <c r="EA6" s="28">
        <f>'FINAL BRM 2021 '!EA166</f>
        <v>0</v>
      </c>
      <c r="EB6" s="28">
        <f>'FINAL BRM 2021 '!EB166</f>
        <v>0</v>
      </c>
      <c r="EC6" s="28">
        <f>'FINAL BRM 2021 '!EC166</f>
        <v>0</v>
      </c>
      <c r="ED6" s="28">
        <f>'FINAL BRM 2021 '!ED166</f>
        <v>0</v>
      </c>
      <c r="EE6" s="28">
        <f>'FINAL BRM 2021 '!EE166</f>
        <v>184.64506934184874</v>
      </c>
      <c r="EF6" s="28">
        <f>'FINAL BRM 2021 '!EF166</f>
        <v>0</v>
      </c>
      <c r="EG6" s="28">
        <f>'FINAL BRM 2021 '!EG166</f>
        <v>1691.9764579618393</v>
      </c>
      <c r="EH6" s="28">
        <f>'FINAL BRM 2021 '!EH166</f>
        <v>0</v>
      </c>
      <c r="EI6" s="28">
        <f>'FINAL BRM 2021 '!EI166</f>
        <v>0</v>
      </c>
      <c r="EJ6" s="28">
        <f>'FINAL BRM 2021 '!EJ166</f>
        <v>0</v>
      </c>
      <c r="EK6" s="28">
        <f>'FINAL BRM 2021 '!EK166</f>
        <v>0</v>
      </c>
      <c r="EL6" s="28">
        <f>'FINAL BRM 2021 '!EL166</f>
        <v>0</v>
      </c>
      <c r="EM6" s="28">
        <f>'FINAL BRM 2021 '!EM166</f>
        <v>0</v>
      </c>
      <c r="EN6" s="28">
        <f>'FINAL BRM 2021 '!EN166</f>
        <v>0</v>
      </c>
      <c r="EO6" s="28">
        <f>'FINAL BRM 2021 '!EO166</f>
        <v>0</v>
      </c>
      <c r="EP6" s="28">
        <f>'FINAL BRM 2021 '!EP166</f>
        <v>0</v>
      </c>
      <c r="EQ6" s="28">
        <f>'FINAL BRM 2021 '!EQ166</f>
        <v>0</v>
      </c>
      <c r="ER6" s="28">
        <f>'FINAL BRM 2021 '!ER166</f>
        <v>8045.0817791665595</v>
      </c>
      <c r="ES6" s="28">
        <f>'FINAL BRM 2021 '!ES166</f>
        <v>0</v>
      </c>
      <c r="ET6" s="28">
        <f>'FINAL BRM 2021 '!ET166</f>
        <v>0</v>
      </c>
      <c r="EU6" s="28">
        <f>'FINAL BRM 2021 '!EU166</f>
        <v>0</v>
      </c>
      <c r="EV6" s="28">
        <f>'FINAL BRM 2021 '!EV166</f>
        <v>0</v>
      </c>
      <c r="EW6" s="28">
        <f>'FINAL BRM 2021 '!EW166</f>
        <v>0</v>
      </c>
      <c r="EX6" s="28">
        <f>'FINAL BRM 2021 '!EX166</f>
        <v>3670.151890800917</v>
      </c>
      <c r="EY6" s="28">
        <f>'FINAL BRM 2021 '!EY166</f>
        <v>0</v>
      </c>
      <c r="EZ6" s="28">
        <f>'FINAL BRM 2021 '!EZ166</f>
        <v>0</v>
      </c>
      <c r="FA6" s="28">
        <f>'FINAL BRM 2021 '!FA166</f>
        <v>0</v>
      </c>
      <c r="FB6" s="28">
        <f>'FINAL BRM 2021 '!FB166</f>
        <v>0</v>
      </c>
      <c r="FC6" s="28">
        <f>'FINAL BRM 2021 '!FC166</f>
        <v>0</v>
      </c>
      <c r="FD6" s="28">
        <f>'FINAL BRM 2021 '!FD166</f>
        <v>0</v>
      </c>
      <c r="FE6" s="28">
        <f>'FINAL BRM 2021 '!FE166</f>
        <v>0</v>
      </c>
      <c r="FF6" s="28">
        <f>'FINAL BRM 2021 '!FF166</f>
        <v>0</v>
      </c>
      <c r="FG6" s="28">
        <f>'FINAL BRM 2021 '!FG166</f>
        <v>0</v>
      </c>
      <c r="FH6" s="28">
        <f>'FINAL BRM 2021 '!FH166</f>
        <v>0</v>
      </c>
      <c r="FI6" s="28">
        <f>'FINAL BRM 2021 '!FI166</f>
        <v>0</v>
      </c>
      <c r="FJ6" s="28">
        <f>'FINAL BRM 2021 '!FJ166</f>
        <v>0</v>
      </c>
      <c r="FK6" s="28">
        <f>'FINAL BRM 2021 '!FK166</f>
        <v>0</v>
      </c>
      <c r="FL6" s="28">
        <f>'FINAL BRM 2021 '!FL166</f>
        <v>0</v>
      </c>
      <c r="FM6" s="28">
        <f>'FINAL BRM 2021 '!FM166</f>
        <v>0</v>
      </c>
      <c r="FN6" s="28">
        <f>'FINAL BRM 2021 '!FN166</f>
        <v>0</v>
      </c>
      <c r="FO6" s="28">
        <f>'FINAL BRM 2021 '!FO166</f>
        <v>0</v>
      </c>
      <c r="FP6" s="28">
        <f>'FINAL BRM 2021 '!FP166</f>
        <v>0</v>
      </c>
      <c r="FQ6" s="28">
        <f>'FINAL BRM 2021 '!FQ166</f>
        <v>0</v>
      </c>
      <c r="FR6" s="28">
        <f>'FINAL BRM 2021 '!FR166</f>
        <v>0</v>
      </c>
      <c r="FS6" s="28">
        <f>'FINAL BRM 2021 '!FS166</f>
        <v>0</v>
      </c>
      <c r="FT6" s="28">
        <f>'FINAL BRM 2021 '!FT166</f>
        <v>0</v>
      </c>
      <c r="FU6" s="28">
        <f>'FINAL BRM 2021 '!FU166</f>
        <v>0</v>
      </c>
      <c r="FV6" s="28">
        <f>'FINAL BRM 2021 '!FV166</f>
        <v>0</v>
      </c>
      <c r="FW6" s="28">
        <f>'FINAL BRM 2021 '!FW166</f>
        <v>1475.5966110618197</v>
      </c>
      <c r="FX6" s="28">
        <f>'FINAL BRM 2021 '!FX166</f>
        <v>0</v>
      </c>
      <c r="FY6" s="28">
        <f>'FINAL BRM 2021 '!FY166</f>
        <v>0</v>
      </c>
      <c r="FZ6" s="28">
        <f>'FINAL BRM 2021 '!FZ166</f>
        <v>0</v>
      </c>
      <c r="GA6" s="28">
        <f>'FINAL BRM 2021 '!GA166</f>
        <v>0</v>
      </c>
      <c r="GB6" s="28">
        <f>'FINAL BRM 2021 '!GB166</f>
        <v>327.07190859520068</v>
      </c>
      <c r="GC6" s="28">
        <f>'FINAL BRM 2021 '!GC166</f>
        <v>0</v>
      </c>
      <c r="GD6" s="28">
        <f>'FINAL BRM 2021 '!GD166</f>
        <v>0</v>
      </c>
      <c r="GE6" s="28">
        <f>'FINAL BRM 2021 '!GE166</f>
        <v>0</v>
      </c>
      <c r="GF6" s="28">
        <f>'FINAL BRM 2021 '!GF166</f>
        <v>0</v>
      </c>
      <c r="GG6" s="28">
        <f>'FINAL BRM 2021 '!GG166</f>
        <v>0</v>
      </c>
      <c r="GH6" s="28">
        <f>'FINAL BRM 2021 '!GH166</f>
        <v>0</v>
      </c>
      <c r="GI6" s="28">
        <f>'FINAL BRM 2021 '!GI166</f>
        <v>0</v>
      </c>
      <c r="GJ6" s="28">
        <f>'FINAL BRM 2021 '!GJ166</f>
        <v>0</v>
      </c>
      <c r="GK6" s="28">
        <f>'FINAL BRM 2021 '!GK166</f>
        <v>0</v>
      </c>
      <c r="GL6" s="28">
        <f>'FINAL BRM 2021 '!GL166</f>
        <v>0</v>
      </c>
      <c r="GM6" s="28">
        <f>'FINAL BRM 2021 '!GM166</f>
        <v>0</v>
      </c>
      <c r="GN6" s="28">
        <f>'FINAL BRM 2021 '!GN166</f>
        <v>0</v>
      </c>
      <c r="GO6" s="28">
        <f>'FINAL BRM 2021 '!GO166</f>
        <v>0</v>
      </c>
      <c r="GP6" s="28">
        <f>'FINAL BRM 2021 '!GP166</f>
        <v>0</v>
      </c>
      <c r="GQ6" s="28">
        <f>'FINAL BRM 2021 '!GQ166</f>
        <v>0</v>
      </c>
      <c r="GR6" s="28">
        <f>'FINAL BRM 2021 '!GR166</f>
        <v>0</v>
      </c>
      <c r="GS6" s="28">
        <f>'FINAL BRM 2021 '!GS166</f>
        <v>0</v>
      </c>
      <c r="GT6" s="28">
        <f>'FINAL BRM 2021 '!GT166</f>
        <v>0</v>
      </c>
      <c r="GU6" s="28">
        <f>'FINAL BRM 2021 '!GU166</f>
        <v>0</v>
      </c>
      <c r="GV6" s="28">
        <f>'FINAL BRM 2021 '!GV166</f>
        <v>0</v>
      </c>
      <c r="GW6" s="28">
        <f>'FINAL BRM 2021 '!GW166</f>
        <v>0</v>
      </c>
      <c r="GX6" s="28">
        <f>'FINAL BRM 2021 '!GX166</f>
        <v>0</v>
      </c>
      <c r="GY6" s="28">
        <f>'FINAL BRM 2021 '!GY166</f>
        <v>0</v>
      </c>
      <c r="GZ6" s="28">
        <f>'FINAL BRM 2021 '!GZ166</f>
        <v>0</v>
      </c>
      <c r="HA6" s="28">
        <f>'FINAL BRM 2021 '!HA166</f>
        <v>0</v>
      </c>
      <c r="HB6" s="28">
        <f>'FINAL BRM 2021 '!HB166</f>
        <v>0</v>
      </c>
      <c r="HC6" s="28">
        <f>'FINAL BRM 2021 '!HC166</f>
        <v>0</v>
      </c>
      <c r="HD6" s="28">
        <f>'FINAL BRM 2021 '!HD166</f>
        <v>0</v>
      </c>
      <c r="HE6" s="28">
        <f>'FINAL BRM 2021 '!HE166</f>
        <v>0</v>
      </c>
      <c r="HF6" s="28">
        <f>'FINAL BRM 2021 '!HF166</f>
        <v>0</v>
      </c>
      <c r="HG6" s="28">
        <f>'FINAL BRM 2021 '!HG166</f>
        <v>0</v>
      </c>
      <c r="HH6" s="36">
        <f>'FINAL BRM 2021 '!HH166</f>
        <v>46953.618339112414</v>
      </c>
    </row>
    <row r="7" spans="1:216" x14ac:dyDescent="0.3">
      <c r="A7" t="s">
        <v>203</v>
      </c>
      <c r="B7" s="28">
        <f>'FINAL BRM 2021 '!B204</f>
        <v>0.68187458484795282</v>
      </c>
      <c r="C7" s="28">
        <f>'FINAL BRM 2021 '!C204</f>
        <v>0</v>
      </c>
      <c r="D7" s="28">
        <f>'FINAL BRM 2021 '!D204</f>
        <v>0</v>
      </c>
      <c r="E7" s="28">
        <f>'FINAL BRM 2021 '!E204</f>
        <v>0</v>
      </c>
      <c r="F7" s="28">
        <f>'FINAL BRM 2021 '!F204</f>
        <v>0</v>
      </c>
      <c r="G7" s="28">
        <f>'FINAL BRM 2021 '!G204</f>
        <v>0</v>
      </c>
      <c r="H7" s="28">
        <f>'FINAL BRM 2021 '!H204</f>
        <v>0</v>
      </c>
      <c r="I7" s="28">
        <f>'FINAL BRM 2021 '!I204</f>
        <v>0</v>
      </c>
      <c r="J7" s="28">
        <f>'FINAL BRM 2021 '!J204</f>
        <v>0</v>
      </c>
      <c r="K7" s="28">
        <f>'FINAL BRM 2021 '!K204</f>
        <v>0</v>
      </c>
      <c r="L7" s="28">
        <f>'FINAL BRM 2021 '!L204</f>
        <v>0</v>
      </c>
      <c r="M7" s="28">
        <f>'FINAL BRM 2021 '!M204</f>
        <v>0</v>
      </c>
      <c r="N7" s="28">
        <f>'FINAL BRM 2021 '!N204</f>
        <v>0</v>
      </c>
      <c r="O7" s="28">
        <f>'FINAL BRM 2021 '!O204</f>
        <v>0</v>
      </c>
      <c r="P7" s="28">
        <f>'FINAL BRM 2021 '!P204</f>
        <v>0</v>
      </c>
      <c r="Q7" s="28">
        <f>'FINAL BRM 2021 '!Q204</f>
        <v>3881.4916161524957</v>
      </c>
      <c r="R7" s="28">
        <f>'FINAL BRM 2021 '!R204</f>
        <v>0</v>
      </c>
      <c r="S7" s="28">
        <f>'FINAL BRM 2021 '!S204</f>
        <v>0</v>
      </c>
      <c r="T7" s="28">
        <f>'FINAL BRM 2021 '!T204</f>
        <v>0</v>
      </c>
      <c r="U7" s="28">
        <f>'FINAL BRM 2021 '!U204</f>
        <v>0</v>
      </c>
      <c r="V7" s="28">
        <f>'FINAL BRM 2021 '!V204</f>
        <v>0</v>
      </c>
      <c r="W7" s="28">
        <f>'FINAL BRM 2021 '!W204</f>
        <v>0</v>
      </c>
      <c r="X7" s="28">
        <f>'FINAL BRM 2021 '!X204</f>
        <v>0</v>
      </c>
      <c r="Y7" s="28">
        <f>'FINAL BRM 2021 '!Y204</f>
        <v>0</v>
      </c>
      <c r="Z7" s="28">
        <f>'FINAL BRM 2021 '!Z204</f>
        <v>0</v>
      </c>
      <c r="AA7" s="28">
        <f>'FINAL BRM 2021 '!AA204</f>
        <v>0</v>
      </c>
      <c r="AB7" s="28">
        <f>'FINAL BRM 2021 '!AB204</f>
        <v>0</v>
      </c>
      <c r="AC7" s="28">
        <f>'FINAL BRM 2021 '!AC204</f>
        <v>0</v>
      </c>
      <c r="AD7" s="28">
        <f>'FINAL BRM 2021 '!AD204</f>
        <v>0</v>
      </c>
      <c r="AE7" s="28">
        <f>'FINAL BRM 2021 '!AE204</f>
        <v>0</v>
      </c>
      <c r="AF7" s="28">
        <f>'FINAL BRM 2021 '!AF204</f>
        <v>0</v>
      </c>
      <c r="AG7" s="28">
        <f>'FINAL BRM 2021 '!AG204</f>
        <v>0</v>
      </c>
      <c r="AH7" s="28">
        <f>'FINAL BRM 2021 '!AH204</f>
        <v>0</v>
      </c>
      <c r="AI7" s="28">
        <f>'FINAL BRM 2021 '!AI204</f>
        <v>0</v>
      </c>
      <c r="AJ7" s="28">
        <f>'FINAL BRM 2021 '!AJ204</f>
        <v>0</v>
      </c>
      <c r="AK7" s="28">
        <f>'FINAL BRM 2021 '!AK204</f>
        <v>0</v>
      </c>
      <c r="AL7" s="28">
        <f>'FINAL BRM 2021 '!AL204</f>
        <v>0</v>
      </c>
      <c r="AM7" s="28">
        <f>'FINAL BRM 2021 '!AM204</f>
        <v>0</v>
      </c>
      <c r="AN7" s="28">
        <f>'FINAL BRM 2021 '!AN204</f>
        <v>0</v>
      </c>
      <c r="AO7" s="28">
        <f>'FINAL BRM 2021 '!AO204</f>
        <v>0</v>
      </c>
      <c r="AP7" s="28">
        <f>'FINAL BRM 2021 '!AP204</f>
        <v>0</v>
      </c>
      <c r="AQ7" s="28">
        <f>'FINAL BRM 2021 '!AQ204</f>
        <v>0</v>
      </c>
      <c r="AR7" s="28">
        <f>'FINAL BRM 2021 '!AR204</f>
        <v>0</v>
      </c>
      <c r="AS7" s="28">
        <f>'FINAL BRM 2021 '!AS204</f>
        <v>0</v>
      </c>
      <c r="AT7" s="28">
        <f>'FINAL BRM 2021 '!AT204</f>
        <v>0</v>
      </c>
      <c r="AU7" s="28">
        <f>'FINAL BRM 2021 '!AU204</f>
        <v>0</v>
      </c>
      <c r="AV7" s="28">
        <f>'FINAL BRM 2021 '!AV204</f>
        <v>0</v>
      </c>
      <c r="AW7" s="28">
        <f>'FINAL BRM 2021 '!AW204</f>
        <v>0</v>
      </c>
      <c r="AX7" s="28">
        <f>'FINAL BRM 2021 '!AX204</f>
        <v>0</v>
      </c>
      <c r="AY7" s="28">
        <f>'FINAL BRM 2021 '!AY204</f>
        <v>0</v>
      </c>
      <c r="AZ7" s="28">
        <f>'FINAL BRM 2021 '!AZ204</f>
        <v>0</v>
      </c>
      <c r="BA7" s="28">
        <f>'FINAL BRM 2021 '!BA204</f>
        <v>0</v>
      </c>
      <c r="BB7" s="28">
        <f>'FINAL BRM 2021 '!BB204</f>
        <v>0</v>
      </c>
      <c r="BC7" s="28">
        <f>'FINAL BRM 2021 '!BC204</f>
        <v>0</v>
      </c>
      <c r="BD7" s="28">
        <f>'FINAL BRM 2021 '!BD204</f>
        <v>0</v>
      </c>
      <c r="BE7" s="28">
        <f>'FINAL BRM 2021 '!BE204</f>
        <v>0</v>
      </c>
      <c r="BF7" s="28">
        <f>'FINAL BRM 2021 '!BF204</f>
        <v>0</v>
      </c>
      <c r="BG7" s="28">
        <f>'FINAL BRM 2021 '!BG204</f>
        <v>8094.1417501614142</v>
      </c>
      <c r="BH7" s="28">
        <f>'FINAL BRM 2021 '!BH204</f>
        <v>0</v>
      </c>
      <c r="BI7" s="28">
        <f>'FINAL BRM 2021 '!BI204</f>
        <v>0</v>
      </c>
      <c r="BJ7" s="28">
        <f>'FINAL BRM 2021 '!BJ204</f>
        <v>0</v>
      </c>
      <c r="BK7" s="28">
        <f>'FINAL BRM 2021 '!BK204</f>
        <v>0</v>
      </c>
      <c r="BL7" s="28">
        <f>'FINAL BRM 2021 '!BL204</f>
        <v>0</v>
      </c>
      <c r="BM7" s="28">
        <f>'FINAL BRM 2021 '!BM204</f>
        <v>5.9865872571048486</v>
      </c>
      <c r="BN7" s="28">
        <f>'FINAL BRM 2021 '!BN204</f>
        <v>0</v>
      </c>
      <c r="BO7" s="28">
        <f>'FINAL BRM 2021 '!BO204</f>
        <v>0</v>
      </c>
      <c r="BP7" s="28">
        <f>'FINAL BRM 2021 '!BP204</f>
        <v>0</v>
      </c>
      <c r="BQ7" s="28">
        <f>'FINAL BRM 2021 '!BQ204</f>
        <v>271.33678305301964</v>
      </c>
      <c r="BR7" s="28">
        <f>'FINAL BRM 2021 '!BR204</f>
        <v>0</v>
      </c>
      <c r="BS7" s="28">
        <f>'FINAL BRM 2021 '!BS204</f>
        <v>0</v>
      </c>
      <c r="BT7" s="28">
        <f>'FINAL BRM 2021 '!BT204</f>
        <v>0</v>
      </c>
      <c r="BU7" s="28">
        <f>'FINAL BRM 2021 '!BU204</f>
        <v>0</v>
      </c>
      <c r="BV7" s="28">
        <f>'FINAL BRM 2021 '!BV204</f>
        <v>0</v>
      </c>
      <c r="BW7" s="28">
        <f>'FINAL BRM 2021 '!BW204</f>
        <v>0</v>
      </c>
      <c r="BX7" s="28">
        <f>'FINAL BRM 2021 '!BX204</f>
        <v>0</v>
      </c>
      <c r="BY7" s="28">
        <f>'FINAL BRM 2021 '!BY204</f>
        <v>0</v>
      </c>
      <c r="BZ7" s="28">
        <f>'FINAL BRM 2021 '!BZ204</f>
        <v>0</v>
      </c>
      <c r="CA7" s="28">
        <f>'FINAL BRM 2021 '!CA204</f>
        <v>0</v>
      </c>
      <c r="CB7" s="28">
        <f>'FINAL BRM 2021 '!CB204</f>
        <v>0</v>
      </c>
      <c r="CC7" s="28">
        <f>'FINAL BRM 2021 '!CC204</f>
        <v>0</v>
      </c>
      <c r="CD7" s="28">
        <f>'FINAL BRM 2021 '!CD204</f>
        <v>0</v>
      </c>
      <c r="CE7" s="28">
        <f>'FINAL BRM 2021 '!CE204</f>
        <v>0</v>
      </c>
      <c r="CF7" s="28">
        <f>'FINAL BRM 2021 '!CF204</f>
        <v>0</v>
      </c>
      <c r="CG7" s="28">
        <f>'FINAL BRM 2021 '!CG204</f>
        <v>0</v>
      </c>
      <c r="CH7" s="28">
        <f>'FINAL BRM 2021 '!CH204</f>
        <v>0</v>
      </c>
      <c r="CI7" s="28">
        <f>'FINAL BRM 2021 '!CI204</f>
        <v>0</v>
      </c>
      <c r="CJ7" s="28">
        <f>'FINAL BRM 2021 '!CJ204</f>
        <v>0</v>
      </c>
      <c r="CK7" s="28">
        <f>'FINAL BRM 2021 '!CK204</f>
        <v>19821.051397340067</v>
      </c>
      <c r="CL7" s="28">
        <f>'FINAL BRM 2021 '!CL204</f>
        <v>701.15680168544952</v>
      </c>
      <c r="CM7" s="28">
        <f>'FINAL BRM 2021 '!CM204</f>
        <v>0</v>
      </c>
      <c r="CN7" s="28">
        <f>'FINAL BRM 2021 '!CN204</f>
        <v>0</v>
      </c>
      <c r="CO7" s="28">
        <f>'FINAL BRM 2021 '!CO204</f>
        <v>0</v>
      </c>
      <c r="CP7" s="28">
        <f>'FINAL BRM 2021 '!CP204</f>
        <v>0</v>
      </c>
      <c r="CQ7" s="28">
        <f>'FINAL BRM 2021 '!CQ204</f>
        <v>0</v>
      </c>
      <c r="CR7" s="28">
        <f>'FINAL BRM 2021 '!CR204</f>
        <v>0</v>
      </c>
      <c r="CS7" s="28">
        <f>'FINAL BRM 2021 '!CS204</f>
        <v>0</v>
      </c>
      <c r="CT7" s="28">
        <f>'FINAL BRM 2021 '!CT204</f>
        <v>0</v>
      </c>
      <c r="CU7" s="28">
        <f>'FINAL BRM 2021 '!CU204</f>
        <v>1115.172598943542</v>
      </c>
      <c r="CV7" s="28">
        <f>'FINAL BRM 2021 '!CV204</f>
        <v>0</v>
      </c>
      <c r="CW7" s="28">
        <f>'FINAL BRM 2021 '!CW204</f>
        <v>0</v>
      </c>
      <c r="CX7" s="28">
        <f>'FINAL BRM 2021 '!CX204</f>
        <v>0</v>
      </c>
      <c r="CY7" s="28">
        <f>'FINAL BRM 2021 '!CY204</f>
        <v>0</v>
      </c>
      <c r="CZ7" s="28">
        <f>'FINAL BRM 2021 '!CZ204</f>
        <v>0</v>
      </c>
      <c r="DA7" s="28">
        <f>'FINAL BRM 2021 '!DA204</f>
        <v>0</v>
      </c>
      <c r="DB7" s="28">
        <f>'FINAL BRM 2021 '!DB204</f>
        <v>6.8258898382680018</v>
      </c>
      <c r="DC7" s="28">
        <f>'FINAL BRM 2021 '!DC204</f>
        <v>0</v>
      </c>
      <c r="DD7" s="28">
        <f>'FINAL BRM 2021 '!DD204</f>
        <v>0</v>
      </c>
      <c r="DE7" s="28">
        <f>'FINAL BRM 2021 '!DE204</f>
        <v>0</v>
      </c>
      <c r="DF7" s="28">
        <f>'FINAL BRM 2021 '!DF204</f>
        <v>325.65826153364401</v>
      </c>
      <c r="DG7" s="28">
        <f>'FINAL BRM 2021 '!DG204</f>
        <v>0</v>
      </c>
      <c r="DH7" s="28">
        <f>'FINAL BRM 2021 '!DH204</f>
        <v>0</v>
      </c>
      <c r="DI7" s="28">
        <f>'FINAL BRM 2021 '!DI204</f>
        <v>0</v>
      </c>
      <c r="DJ7" s="28">
        <f>'FINAL BRM 2021 '!DJ204</f>
        <v>0</v>
      </c>
      <c r="DK7" s="28">
        <f>'FINAL BRM 2021 '!DK204</f>
        <v>0</v>
      </c>
      <c r="DL7" s="28">
        <f>'FINAL BRM 2021 '!DL204</f>
        <v>0</v>
      </c>
      <c r="DM7" s="28">
        <f>'FINAL BRM 2021 '!DM204</f>
        <v>0</v>
      </c>
      <c r="DN7" s="28">
        <f>'FINAL BRM 2021 '!DN204</f>
        <v>0</v>
      </c>
      <c r="DO7" s="28">
        <f>'FINAL BRM 2021 '!DO204</f>
        <v>0</v>
      </c>
      <c r="DP7" s="28">
        <f>'FINAL BRM 2021 '!DP204</f>
        <v>0</v>
      </c>
      <c r="DQ7" s="28">
        <f>'FINAL BRM 2021 '!DQ204</f>
        <v>0</v>
      </c>
      <c r="DR7" s="28">
        <f>'FINAL BRM 2021 '!DR204</f>
        <v>0</v>
      </c>
      <c r="DS7" s="28">
        <f>'FINAL BRM 2021 '!DS204</f>
        <v>0</v>
      </c>
      <c r="DT7" s="28">
        <f>'FINAL BRM 2021 '!DT204</f>
        <v>0</v>
      </c>
      <c r="DU7" s="28">
        <f>'FINAL BRM 2021 '!DU204</f>
        <v>0</v>
      </c>
      <c r="DV7" s="28">
        <f>'FINAL BRM 2021 '!DV204</f>
        <v>0</v>
      </c>
      <c r="DW7" s="28">
        <f>'FINAL BRM 2021 '!DW204</f>
        <v>0</v>
      </c>
      <c r="DX7" s="28">
        <f>'FINAL BRM 2021 '!DX204</f>
        <v>0</v>
      </c>
      <c r="DY7" s="28">
        <f>'FINAL BRM 2021 '!DY204</f>
        <v>0</v>
      </c>
      <c r="DZ7" s="28">
        <f>'FINAL BRM 2021 '!DZ204</f>
        <v>0</v>
      </c>
      <c r="EA7" s="28">
        <f>'FINAL BRM 2021 '!EA204</f>
        <v>0</v>
      </c>
      <c r="EB7" s="28">
        <f>'FINAL BRM 2021 '!EB204</f>
        <v>0</v>
      </c>
      <c r="EC7" s="28">
        <f>'FINAL BRM 2021 '!EC204</f>
        <v>31.971459263828528</v>
      </c>
      <c r="ED7" s="28">
        <f>'FINAL BRM 2021 '!ED204</f>
        <v>0</v>
      </c>
      <c r="EE7" s="28">
        <f>'FINAL BRM 2021 '!EE204</f>
        <v>0</v>
      </c>
      <c r="EF7" s="28">
        <f>'FINAL BRM 2021 '!EF204</f>
        <v>0</v>
      </c>
      <c r="EG7" s="28">
        <f>'FINAL BRM 2021 '!EG204</f>
        <v>105.81799721606501</v>
      </c>
      <c r="EH7" s="28">
        <f>'FINAL BRM 2021 '!EH204</f>
        <v>7.9135725144543763</v>
      </c>
      <c r="EI7" s="28">
        <f>'FINAL BRM 2021 '!EI204</f>
        <v>0</v>
      </c>
      <c r="EJ7" s="28">
        <f>'FINAL BRM 2021 '!EJ204</f>
        <v>0</v>
      </c>
      <c r="EK7" s="28">
        <f>'FINAL BRM 2021 '!EK204</f>
        <v>0</v>
      </c>
      <c r="EL7" s="28">
        <f>'FINAL BRM 2021 '!EL204</f>
        <v>0</v>
      </c>
      <c r="EM7" s="28">
        <f>'FINAL BRM 2021 '!EM204</f>
        <v>218.60112364817024</v>
      </c>
      <c r="EN7" s="28">
        <f>'FINAL BRM 2021 '!EN204</f>
        <v>0</v>
      </c>
      <c r="EO7" s="28">
        <f>'FINAL BRM 2021 '!EO204</f>
        <v>0</v>
      </c>
      <c r="EP7" s="28">
        <f>'FINAL BRM 2021 '!EP204</f>
        <v>0</v>
      </c>
      <c r="EQ7" s="28">
        <f>'FINAL BRM 2021 '!EQ204</f>
        <v>0</v>
      </c>
      <c r="ER7" s="28">
        <f>'FINAL BRM 2021 '!ER204</f>
        <v>5988.229265419186</v>
      </c>
      <c r="ES7" s="28">
        <f>'FINAL BRM 2021 '!ES204</f>
        <v>0</v>
      </c>
      <c r="ET7" s="28">
        <f>'FINAL BRM 2021 '!ET204</f>
        <v>0</v>
      </c>
      <c r="EU7" s="28">
        <f>'FINAL BRM 2021 '!EU204</f>
        <v>0</v>
      </c>
      <c r="EV7" s="28">
        <f>'FINAL BRM 2021 '!EV204</f>
        <v>0</v>
      </c>
      <c r="EW7" s="28">
        <f>'FINAL BRM 2021 '!EW204</f>
        <v>0</v>
      </c>
      <c r="EX7" s="28">
        <f>'FINAL BRM 2021 '!EX204</f>
        <v>3469.0622993649426</v>
      </c>
      <c r="EY7" s="28">
        <f>'FINAL BRM 2021 '!EY204</f>
        <v>0</v>
      </c>
      <c r="EZ7" s="28">
        <f>'FINAL BRM 2021 '!EZ204</f>
        <v>0</v>
      </c>
      <c r="FA7" s="28">
        <f>'FINAL BRM 2021 '!FA204</f>
        <v>0</v>
      </c>
      <c r="FB7" s="28">
        <f>'FINAL BRM 2021 '!FB204</f>
        <v>74.426713779406825</v>
      </c>
      <c r="FC7" s="28">
        <f>'FINAL BRM 2021 '!FC204</f>
        <v>0</v>
      </c>
      <c r="FD7" s="28">
        <f>'FINAL BRM 2021 '!FD204</f>
        <v>0</v>
      </c>
      <c r="FE7" s="28">
        <f>'FINAL BRM 2021 '!FE204</f>
        <v>0</v>
      </c>
      <c r="FF7" s="28">
        <f>'FINAL BRM 2021 '!FF204</f>
        <v>0</v>
      </c>
      <c r="FG7" s="28">
        <f>'FINAL BRM 2021 '!FG204</f>
        <v>0</v>
      </c>
      <c r="FH7" s="28">
        <f>'FINAL BRM 2021 '!FH204</f>
        <v>0</v>
      </c>
      <c r="FI7" s="28">
        <f>'FINAL BRM 2021 '!FI204</f>
        <v>5.5275525664259311</v>
      </c>
      <c r="FJ7" s="28">
        <f>'FINAL BRM 2021 '!FJ204</f>
        <v>0</v>
      </c>
      <c r="FK7" s="28">
        <f>'FINAL BRM 2021 '!FK204</f>
        <v>0</v>
      </c>
      <c r="FL7" s="28">
        <f>'FINAL BRM 2021 '!FL204</f>
        <v>0</v>
      </c>
      <c r="FM7" s="28">
        <f>'FINAL BRM 2021 '!FM204</f>
        <v>0</v>
      </c>
      <c r="FN7" s="28">
        <f>'FINAL BRM 2021 '!FN204</f>
        <v>0</v>
      </c>
      <c r="FO7" s="28">
        <f>'FINAL BRM 2021 '!FO204</f>
        <v>0</v>
      </c>
      <c r="FP7" s="28">
        <f>'FINAL BRM 2021 '!FP204</f>
        <v>0</v>
      </c>
      <c r="FQ7" s="28">
        <f>'FINAL BRM 2021 '!FQ204</f>
        <v>0</v>
      </c>
      <c r="FR7" s="28">
        <f>'FINAL BRM 2021 '!FR204</f>
        <v>0</v>
      </c>
      <c r="FS7" s="28">
        <f>'FINAL BRM 2021 '!FS204</f>
        <v>16.402485852860192</v>
      </c>
      <c r="FT7" s="28">
        <f>'FINAL BRM 2021 '!FT204</f>
        <v>0</v>
      </c>
      <c r="FU7" s="28">
        <f>'FINAL BRM 2021 '!FU204</f>
        <v>68.053017973535049</v>
      </c>
      <c r="FV7" s="28">
        <f>'FINAL BRM 2021 '!FV204</f>
        <v>0</v>
      </c>
      <c r="FW7" s="28">
        <f>'FINAL BRM 2021 '!FW204</f>
        <v>356.2736131031657</v>
      </c>
      <c r="FX7" s="28">
        <f>'FINAL BRM 2021 '!FX204</f>
        <v>0</v>
      </c>
      <c r="FY7" s="28">
        <f>'FINAL BRM 2021 '!FY204</f>
        <v>0</v>
      </c>
      <c r="FZ7" s="28">
        <f>'FINAL BRM 2021 '!FZ204</f>
        <v>0</v>
      </c>
      <c r="GA7" s="28">
        <f>'FINAL BRM 2021 '!GA204</f>
        <v>0</v>
      </c>
      <c r="GB7" s="28">
        <f>'FINAL BRM 2021 '!GB204</f>
        <v>102.65782356416412</v>
      </c>
      <c r="GC7" s="28">
        <f>'FINAL BRM 2021 '!GC204</f>
        <v>0</v>
      </c>
      <c r="GD7" s="28">
        <f>'FINAL BRM 2021 '!GD204</f>
        <v>0</v>
      </c>
      <c r="GE7" s="28">
        <f>'FINAL BRM 2021 '!GE204</f>
        <v>0</v>
      </c>
      <c r="GF7" s="28">
        <f>'FINAL BRM 2021 '!GF204</f>
        <v>0</v>
      </c>
      <c r="GG7" s="28">
        <f>'FINAL BRM 2021 '!GG204</f>
        <v>0</v>
      </c>
      <c r="GH7" s="28">
        <f>'FINAL BRM 2021 '!GH204</f>
        <v>0</v>
      </c>
      <c r="GI7" s="28">
        <f>'FINAL BRM 2021 '!GI204</f>
        <v>108.17582063075677</v>
      </c>
      <c r="GJ7" s="28">
        <f>'FINAL BRM 2021 '!GJ204</f>
        <v>0</v>
      </c>
      <c r="GK7" s="28">
        <f>'FINAL BRM 2021 '!GK204</f>
        <v>0</v>
      </c>
      <c r="GL7" s="28">
        <f>'FINAL BRM 2021 '!GL204</f>
        <v>0</v>
      </c>
      <c r="GM7" s="28">
        <f>'FINAL BRM 2021 '!GM204</f>
        <v>0</v>
      </c>
      <c r="GN7" s="28">
        <f>'FINAL BRM 2021 '!GN204</f>
        <v>14.726518221494045</v>
      </c>
      <c r="GO7" s="28">
        <f>'FINAL BRM 2021 '!GO204</f>
        <v>7.9736867476698832</v>
      </c>
      <c r="GP7" s="28">
        <f>'FINAL BRM 2021 '!GP204</f>
        <v>0</v>
      </c>
      <c r="GQ7" s="28">
        <f>'FINAL BRM 2021 '!GQ204</f>
        <v>0</v>
      </c>
      <c r="GR7" s="28">
        <f>'FINAL BRM 2021 '!GR204</f>
        <v>0</v>
      </c>
      <c r="GS7" s="28">
        <f>'FINAL BRM 2021 '!GS204</f>
        <v>0</v>
      </c>
      <c r="GT7" s="28">
        <f>'FINAL BRM 2021 '!GT204</f>
        <v>0</v>
      </c>
      <c r="GU7" s="28">
        <f>'FINAL BRM 2021 '!GU204</f>
        <v>0</v>
      </c>
      <c r="GV7" s="28">
        <f>'FINAL BRM 2021 '!GV204</f>
        <v>22.264133426512267</v>
      </c>
      <c r="GW7" s="28">
        <f>'FINAL BRM 2021 '!GW204</f>
        <v>36.051339001331733</v>
      </c>
      <c r="GX7" s="28">
        <f>'FINAL BRM 2021 '!GX204</f>
        <v>0</v>
      </c>
      <c r="GY7" s="28">
        <f>'FINAL BRM 2021 '!GY204</f>
        <v>0</v>
      </c>
      <c r="GZ7" s="28">
        <f>'FINAL BRM 2021 '!GZ204</f>
        <v>0</v>
      </c>
      <c r="HA7" s="28">
        <f>'FINAL BRM 2021 '!HA204</f>
        <v>0</v>
      </c>
      <c r="HB7" s="28">
        <f>'FINAL BRM 2021 '!HB204</f>
        <v>0</v>
      </c>
      <c r="HC7" s="28">
        <f>'FINAL BRM 2021 '!HC204</f>
        <v>0</v>
      </c>
      <c r="HD7" s="28">
        <f>'FINAL BRM 2021 '!HD204</f>
        <v>68.40780356097703</v>
      </c>
      <c r="HE7" s="28">
        <f>'FINAL BRM 2021 '!HE204</f>
        <v>0</v>
      </c>
      <c r="HF7" s="28">
        <f>'FINAL BRM 2021 '!HF204</f>
        <v>0</v>
      </c>
      <c r="HG7" s="28">
        <f>'FINAL BRM 2021 '!HG204</f>
        <v>0</v>
      </c>
      <c r="HH7" s="36">
        <f>'FINAL BRM 2021 '!HH204</f>
        <v>44926.039786404792</v>
      </c>
    </row>
    <row r="9" spans="1:216" x14ac:dyDescent="0.3">
      <c r="A9" s="38" t="s">
        <v>235</v>
      </c>
      <c r="B9" s="29">
        <f>SUM(B2:B7)</f>
        <v>35.12197174793063</v>
      </c>
      <c r="C9" s="29">
        <f t="shared" ref="C9:BN9" si="0">SUM(C2:C7)</f>
        <v>0</v>
      </c>
      <c r="D9" s="29">
        <f t="shared" si="0"/>
        <v>0</v>
      </c>
      <c r="E9" s="29">
        <f t="shared" si="0"/>
        <v>0</v>
      </c>
      <c r="F9" s="29">
        <f t="shared" si="0"/>
        <v>0</v>
      </c>
      <c r="G9" s="29">
        <f t="shared" si="0"/>
        <v>0</v>
      </c>
      <c r="H9" s="29">
        <f t="shared" si="0"/>
        <v>0</v>
      </c>
      <c r="I9" s="29">
        <f t="shared" si="0"/>
        <v>0</v>
      </c>
      <c r="J9" s="29">
        <f t="shared" si="0"/>
        <v>0</v>
      </c>
      <c r="K9" s="29">
        <f t="shared" si="0"/>
        <v>0</v>
      </c>
      <c r="L9" s="29">
        <f t="shared" si="0"/>
        <v>0</v>
      </c>
      <c r="M9" s="29">
        <f t="shared" si="0"/>
        <v>0</v>
      </c>
      <c r="N9" s="29">
        <f t="shared" si="0"/>
        <v>0</v>
      </c>
      <c r="O9" s="29">
        <f t="shared" si="0"/>
        <v>0</v>
      </c>
      <c r="P9" s="29">
        <f t="shared" si="0"/>
        <v>0</v>
      </c>
      <c r="Q9" s="29">
        <f t="shared" si="0"/>
        <v>11605.854580902307</v>
      </c>
      <c r="R9" s="29">
        <f t="shared" si="0"/>
        <v>0</v>
      </c>
      <c r="S9" s="29">
        <f t="shared" si="0"/>
        <v>0</v>
      </c>
      <c r="T9" s="29">
        <f t="shared" si="0"/>
        <v>0</v>
      </c>
      <c r="U9" s="29">
        <f t="shared" si="0"/>
        <v>0</v>
      </c>
      <c r="V9" s="29">
        <f t="shared" si="0"/>
        <v>0</v>
      </c>
      <c r="W9" s="29">
        <f t="shared" si="0"/>
        <v>0</v>
      </c>
      <c r="X9" s="29">
        <f t="shared" si="0"/>
        <v>0</v>
      </c>
      <c r="Y9" s="29">
        <f t="shared" si="0"/>
        <v>0</v>
      </c>
      <c r="Z9" s="29">
        <f t="shared" si="0"/>
        <v>0</v>
      </c>
      <c r="AA9" s="29">
        <f t="shared" si="0"/>
        <v>0</v>
      </c>
      <c r="AB9" s="29">
        <f t="shared" si="0"/>
        <v>0</v>
      </c>
      <c r="AC9" s="29">
        <f t="shared" si="0"/>
        <v>0</v>
      </c>
      <c r="AD9" s="29">
        <f t="shared" si="0"/>
        <v>0</v>
      </c>
      <c r="AE9" s="29">
        <f t="shared" si="0"/>
        <v>0</v>
      </c>
      <c r="AF9" s="29">
        <f t="shared" si="0"/>
        <v>0</v>
      </c>
      <c r="AG9" s="29">
        <f t="shared" si="0"/>
        <v>0</v>
      </c>
      <c r="AH9" s="29">
        <f t="shared" si="0"/>
        <v>0</v>
      </c>
      <c r="AI9" s="29">
        <f t="shared" si="0"/>
        <v>0</v>
      </c>
      <c r="AJ9" s="29">
        <f t="shared" si="0"/>
        <v>0</v>
      </c>
      <c r="AK9" s="29">
        <f t="shared" si="0"/>
        <v>0</v>
      </c>
      <c r="AL9" s="29">
        <f t="shared" si="0"/>
        <v>0</v>
      </c>
      <c r="AM9" s="29">
        <f t="shared" si="0"/>
        <v>0</v>
      </c>
      <c r="AN9" s="29">
        <f t="shared" si="0"/>
        <v>0</v>
      </c>
      <c r="AO9" s="29">
        <f t="shared" si="0"/>
        <v>0</v>
      </c>
      <c r="AP9" s="29">
        <f t="shared" si="0"/>
        <v>0</v>
      </c>
      <c r="AQ9" s="29">
        <f t="shared" si="0"/>
        <v>0</v>
      </c>
      <c r="AR9" s="29">
        <f t="shared" si="0"/>
        <v>0</v>
      </c>
      <c r="AS9" s="29">
        <f t="shared" si="0"/>
        <v>0</v>
      </c>
      <c r="AT9" s="29">
        <f t="shared" si="0"/>
        <v>0</v>
      </c>
      <c r="AU9" s="29">
        <f t="shared" si="0"/>
        <v>0</v>
      </c>
      <c r="AV9" s="29">
        <f t="shared" si="0"/>
        <v>0</v>
      </c>
      <c r="AW9" s="29">
        <f t="shared" si="0"/>
        <v>0</v>
      </c>
      <c r="AX9" s="29">
        <f t="shared" si="0"/>
        <v>0</v>
      </c>
      <c r="AY9" s="29">
        <f t="shared" si="0"/>
        <v>0</v>
      </c>
      <c r="AZ9" s="29">
        <f t="shared" si="0"/>
        <v>0</v>
      </c>
      <c r="BA9" s="29">
        <f t="shared" si="0"/>
        <v>0</v>
      </c>
      <c r="BB9" s="29">
        <f t="shared" si="0"/>
        <v>0</v>
      </c>
      <c r="BC9" s="29">
        <f t="shared" si="0"/>
        <v>0</v>
      </c>
      <c r="BD9" s="29">
        <f t="shared" si="0"/>
        <v>0</v>
      </c>
      <c r="BE9" s="29">
        <f t="shared" si="0"/>
        <v>0</v>
      </c>
      <c r="BF9" s="29">
        <f t="shared" si="0"/>
        <v>0</v>
      </c>
      <c r="BG9" s="29">
        <f t="shared" si="0"/>
        <v>23178.25043238145</v>
      </c>
      <c r="BH9" s="29">
        <f t="shared" si="0"/>
        <v>0</v>
      </c>
      <c r="BI9" s="29">
        <f t="shared" si="0"/>
        <v>0</v>
      </c>
      <c r="BJ9" s="29">
        <f t="shared" si="0"/>
        <v>0</v>
      </c>
      <c r="BK9" s="29">
        <f t="shared" si="0"/>
        <v>0</v>
      </c>
      <c r="BL9" s="29">
        <f t="shared" si="0"/>
        <v>0</v>
      </c>
      <c r="BM9" s="29">
        <f t="shared" si="0"/>
        <v>86.017552231331166</v>
      </c>
      <c r="BN9" s="29">
        <f t="shared" si="0"/>
        <v>0</v>
      </c>
      <c r="BO9" s="29">
        <f t="shared" ref="BO9:DZ9" si="1">SUM(BO2:BO7)</f>
        <v>0</v>
      </c>
      <c r="BP9" s="29">
        <f t="shared" si="1"/>
        <v>0</v>
      </c>
      <c r="BQ9" s="29">
        <f t="shared" si="1"/>
        <v>442.24462573058275</v>
      </c>
      <c r="BR9" s="29">
        <f t="shared" si="1"/>
        <v>0</v>
      </c>
      <c r="BS9" s="29">
        <f t="shared" si="1"/>
        <v>0</v>
      </c>
      <c r="BT9" s="29">
        <f t="shared" si="1"/>
        <v>0</v>
      </c>
      <c r="BU9" s="29">
        <f t="shared" si="1"/>
        <v>0</v>
      </c>
      <c r="BV9" s="29">
        <f t="shared" si="1"/>
        <v>0</v>
      </c>
      <c r="BW9" s="29">
        <f t="shared" si="1"/>
        <v>0</v>
      </c>
      <c r="BX9" s="29">
        <f t="shared" si="1"/>
        <v>0</v>
      </c>
      <c r="BY9" s="29">
        <f t="shared" si="1"/>
        <v>0</v>
      </c>
      <c r="BZ9" s="29">
        <f t="shared" si="1"/>
        <v>0</v>
      </c>
      <c r="CA9" s="29">
        <f t="shared" si="1"/>
        <v>0</v>
      </c>
      <c r="CB9" s="29">
        <f t="shared" si="1"/>
        <v>0</v>
      </c>
      <c r="CC9" s="29">
        <f t="shared" si="1"/>
        <v>0</v>
      </c>
      <c r="CD9" s="29">
        <f t="shared" si="1"/>
        <v>0</v>
      </c>
      <c r="CE9" s="29">
        <f t="shared" si="1"/>
        <v>0</v>
      </c>
      <c r="CF9" s="29">
        <f t="shared" si="1"/>
        <v>0</v>
      </c>
      <c r="CG9" s="29">
        <f t="shared" si="1"/>
        <v>0</v>
      </c>
      <c r="CH9" s="29">
        <f t="shared" si="1"/>
        <v>0</v>
      </c>
      <c r="CI9" s="29">
        <f t="shared" si="1"/>
        <v>0</v>
      </c>
      <c r="CJ9" s="29">
        <f t="shared" si="1"/>
        <v>0</v>
      </c>
      <c r="CK9" s="29">
        <f t="shared" si="1"/>
        <v>51907.62622157739</v>
      </c>
      <c r="CL9" s="29">
        <f t="shared" si="1"/>
        <v>4776.9075773422064</v>
      </c>
      <c r="CM9" s="29">
        <f t="shared" si="1"/>
        <v>0</v>
      </c>
      <c r="CN9" s="29">
        <f t="shared" si="1"/>
        <v>4.9490407560121339</v>
      </c>
      <c r="CO9" s="29">
        <f t="shared" si="1"/>
        <v>0</v>
      </c>
      <c r="CP9" s="29">
        <f t="shared" si="1"/>
        <v>0</v>
      </c>
      <c r="CQ9" s="29">
        <f t="shared" si="1"/>
        <v>0</v>
      </c>
      <c r="CR9" s="29">
        <f t="shared" si="1"/>
        <v>0</v>
      </c>
      <c r="CS9" s="29">
        <f t="shared" si="1"/>
        <v>0</v>
      </c>
      <c r="CT9" s="29">
        <f t="shared" si="1"/>
        <v>0</v>
      </c>
      <c r="CU9" s="29">
        <f t="shared" si="1"/>
        <v>3412.438931161766</v>
      </c>
      <c r="CV9" s="29">
        <f t="shared" si="1"/>
        <v>0</v>
      </c>
      <c r="CW9" s="29">
        <f t="shared" si="1"/>
        <v>0</v>
      </c>
      <c r="CX9" s="29">
        <f t="shared" si="1"/>
        <v>0</v>
      </c>
      <c r="CY9" s="29">
        <f t="shared" si="1"/>
        <v>0</v>
      </c>
      <c r="CZ9" s="29">
        <f t="shared" si="1"/>
        <v>0</v>
      </c>
      <c r="DA9" s="29">
        <f t="shared" si="1"/>
        <v>0</v>
      </c>
      <c r="DB9" s="29">
        <f t="shared" si="1"/>
        <v>8.3051848930540118</v>
      </c>
      <c r="DC9" s="29">
        <f t="shared" si="1"/>
        <v>0</v>
      </c>
      <c r="DD9" s="29">
        <f t="shared" si="1"/>
        <v>0</v>
      </c>
      <c r="DE9" s="29">
        <f t="shared" si="1"/>
        <v>0</v>
      </c>
      <c r="DF9" s="29">
        <f t="shared" si="1"/>
        <v>1635.8627431231166</v>
      </c>
      <c r="DG9" s="29">
        <f t="shared" si="1"/>
        <v>0</v>
      </c>
      <c r="DH9" s="29">
        <f t="shared" si="1"/>
        <v>0</v>
      </c>
      <c r="DI9" s="29">
        <f t="shared" si="1"/>
        <v>0</v>
      </c>
      <c r="DJ9" s="29">
        <f t="shared" si="1"/>
        <v>0</v>
      </c>
      <c r="DK9" s="29">
        <f t="shared" si="1"/>
        <v>0</v>
      </c>
      <c r="DL9" s="29">
        <f t="shared" si="1"/>
        <v>0</v>
      </c>
      <c r="DM9" s="29">
        <f t="shared" si="1"/>
        <v>0</v>
      </c>
      <c r="DN9" s="29">
        <f t="shared" si="1"/>
        <v>0</v>
      </c>
      <c r="DO9" s="29">
        <f t="shared" si="1"/>
        <v>0</v>
      </c>
      <c r="DP9" s="29">
        <f t="shared" si="1"/>
        <v>0</v>
      </c>
      <c r="DQ9" s="29">
        <f t="shared" si="1"/>
        <v>0</v>
      </c>
      <c r="DR9" s="29">
        <f t="shared" si="1"/>
        <v>0</v>
      </c>
      <c r="DS9" s="29">
        <f t="shared" si="1"/>
        <v>0</v>
      </c>
      <c r="DT9" s="29">
        <f t="shared" si="1"/>
        <v>0</v>
      </c>
      <c r="DU9" s="29">
        <f t="shared" si="1"/>
        <v>0</v>
      </c>
      <c r="DV9" s="29">
        <f t="shared" si="1"/>
        <v>0</v>
      </c>
      <c r="DW9" s="29">
        <f t="shared" si="1"/>
        <v>0</v>
      </c>
      <c r="DX9" s="29">
        <f t="shared" si="1"/>
        <v>0</v>
      </c>
      <c r="DY9" s="29">
        <f t="shared" si="1"/>
        <v>0</v>
      </c>
      <c r="DZ9" s="29">
        <f t="shared" si="1"/>
        <v>0</v>
      </c>
      <c r="EA9" s="29">
        <f t="shared" ref="EA9:GL9" si="2">SUM(EA2:EA7)</f>
        <v>0</v>
      </c>
      <c r="EB9" s="29">
        <f t="shared" si="2"/>
        <v>0</v>
      </c>
      <c r="EC9" s="29">
        <f t="shared" si="2"/>
        <v>51.189261238849298</v>
      </c>
      <c r="ED9" s="29">
        <f t="shared" si="2"/>
        <v>0</v>
      </c>
      <c r="EE9" s="29">
        <f t="shared" si="2"/>
        <v>184.64506934184874</v>
      </c>
      <c r="EF9" s="29">
        <f t="shared" si="2"/>
        <v>0</v>
      </c>
      <c r="EG9" s="29">
        <f t="shared" si="2"/>
        <v>2994.9641407694307</v>
      </c>
      <c r="EH9" s="29">
        <f t="shared" si="2"/>
        <v>16.577202427201733</v>
      </c>
      <c r="EI9" s="29">
        <f t="shared" si="2"/>
        <v>0</v>
      </c>
      <c r="EJ9" s="29">
        <f t="shared" si="2"/>
        <v>0</v>
      </c>
      <c r="EK9" s="29">
        <f t="shared" si="2"/>
        <v>0</v>
      </c>
      <c r="EL9" s="29">
        <f t="shared" si="2"/>
        <v>0</v>
      </c>
      <c r="EM9" s="29">
        <f t="shared" si="2"/>
        <v>367.72190153469512</v>
      </c>
      <c r="EN9" s="29">
        <f t="shared" si="2"/>
        <v>0</v>
      </c>
      <c r="EO9" s="29">
        <f t="shared" si="2"/>
        <v>0</v>
      </c>
      <c r="EP9" s="29">
        <f t="shared" si="2"/>
        <v>0</v>
      </c>
      <c r="EQ9" s="29">
        <f t="shared" si="2"/>
        <v>0</v>
      </c>
      <c r="ER9" s="29">
        <f t="shared" si="2"/>
        <v>19313.060451394485</v>
      </c>
      <c r="ES9" s="29">
        <f t="shared" si="2"/>
        <v>0</v>
      </c>
      <c r="ET9" s="29">
        <f t="shared" si="2"/>
        <v>0</v>
      </c>
      <c r="EU9" s="29">
        <f t="shared" si="2"/>
        <v>0</v>
      </c>
      <c r="EV9" s="29">
        <f t="shared" si="2"/>
        <v>0</v>
      </c>
      <c r="EW9" s="29">
        <f t="shared" si="2"/>
        <v>0</v>
      </c>
      <c r="EX9" s="29">
        <f t="shared" si="2"/>
        <v>10018.778334064447</v>
      </c>
      <c r="EY9" s="29">
        <f t="shared" si="2"/>
        <v>0</v>
      </c>
      <c r="EZ9" s="29">
        <f t="shared" si="2"/>
        <v>0</v>
      </c>
      <c r="FA9" s="29">
        <f t="shared" si="2"/>
        <v>0</v>
      </c>
      <c r="FB9" s="29">
        <f t="shared" si="2"/>
        <v>114.74698889689154</v>
      </c>
      <c r="FC9" s="29">
        <f t="shared" si="2"/>
        <v>0</v>
      </c>
      <c r="FD9" s="29">
        <f t="shared" si="2"/>
        <v>0</v>
      </c>
      <c r="FE9" s="29">
        <f t="shared" si="2"/>
        <v>0</v>
      </c>
      <c r="FF9" s="29">
        <f t="shared" si="2"/>
        <v>0</v>
      </c>
      <c r="FG9" s="29">
        <f t="shared" si="2"/>
        <v>0</v>
      </c>
      <c r="FH9" s="29">
        <f t="shared" si="2"/>
        <v>0</v>
      </c>
      <c r="FI9" s="29">
        <f t="shared" si="2"/>
        <v>10.484838445045517</v>
      </c>
      <c r="FJ9" s="29">
        <f t="shared" si="2"/>
        <v>0</v>
      </c>
      <c r="FK9" s="29">
        <f t="shared" si="2"/>
        <v>0</v>
      </c>
      <c r="FL9" s="29">
        <f t="shared" si="2"/>
        <v>0</v>
      </c>
      <c r="FM9" s="29">
        <f t="shared" si="2"/>
        <v>0</v>
      </c>
      <c r="FN9" s="29">
        <f t="shared" si="2"/>
        <v>0</v>
      </c>
      <c r="FO9" s="29">
        <f t="shared" si="2"/>
        <v>0</v>
      </c>
      <c r="FP9" s="29">
        <f t="shared" si="2"/>
        <v>0</v>
      </c>
      <c r="FQ9" s="29">
        <f t="shared" si="2"/>
        <v>0</v>
      </c>
      <c r="FR9" s="29">
        <f t="shared" si="2"/>
        <v>0</v>
      </c>
      <c r="FS9" s="29">
        <f t="shared" si="2"/>
        <v>25.689600739515846</v>
      </c>
      <c r="FT9" s="29">
        <f t="shared" si="2"/>
        <v>0</v>
      </c>
      <c r="FU9" s="29">
        <f t="shared" si="2"/>
        <v>92.475784468851316</v>
      </c>
      <c r="FV9" s="29">
        <f t="shared" si="2"/>
        <v>0</v>
      </c>
      <c r="FW9" s="29">
        <f t="shared" si="2"/>
        <v>2545.9760763533041</v>
      </c>
      <c r="FX9" s="29">
        <f t="shared" si="2"/>
        <v>0</v>
      </c>
      <c r="FY9" s="29">
        <f t="shared" si="2"/>
        <v>0</v>
      </c>
      <c r="FZ9" s="29">
        <f t="shared" si="2"/>
        <v>0</v>
      </c>
      <c r="GA9" s="29">
        <f t="shared" si="2"/>
        <v>0</v>
      </c>
      <c r="GB9" s="29">
        <f t="shared" si="2"/>
        <v>507.19464473672446</v>
      </c>
      <c r="GC9" s="29">
        <f t="shared" si="2"/>
        <v>0</v>
      </c>
      <c r="GD9" s="29">
        <f t="shared" si="2"/>
        <v>0</v>
      </c>
      <c r="GE9" s="29">
        <f t="shared" si="2"/>
        <v>0</v>
      </c>
      <c r="GF9" s="29">
        <f t="shared" si="2"/>
        <v>0</v>
      </c>
      <c r="GG9" s="29">
        <f t="shared" si="2"/>
        <v>0</v>
      </c>
      <c r="GH9" s="29">
        <f t="shared" si="2"/>
        <v>0</v>
      </c>
      <c r="GI9" s="29">
        <f t="shared" si="2"/>
        <v>173.31158127987686</v>
      </c>
      <c r="GJ9" s="29">
        <f t="shared" si="2"/>
        <v>0</v>
      </c>
      <c r="GK9" s="29">
        <f t="shared" si="2"/>
        <v>0</v>
      </c>
      <c r="GL9" s="29">
        <f t="shared" si="2"/>
        <v>0</v>
      </c>
      <c r="GM9" s="29">
        <f t="shared" ref="GM9:HG9" si="3">SUM(GM2:GM7)</f>
        <v>0</v>
      </c>
      <c r="GN9" s="29">
        <f t="shared" si="3"/>
        <v>23.551050846167364</v>
      </c>
      <c r="GO9" s="29">
        <f t="shared" si="3"/>
        <v>12.633925490792752</v>
      </c>
      <c r="GP9" s="29">
        <f t="shared" si="3"/>
        <v>0</v>
      </c>
      <c r="GQ9" s="29">
        <f t="shared" si="3"/>
        <v>0</v>
      </c>
      <c r="GR9" s="29">
        <f t="shared" si="3"/>
        <v>0</v>
      </c>
      <c r="GS9" s="29">
        <f t="shared" si="3"/>
        <v>0</v>
      </c>
      <c r="GT9" s="29">
        <f t="shared" si="3"/>
        <v>0</v>
      </c>
      <c r="GU9" s="29">
        <f t="shared" si="3"/>
        <v>0</v>
      </c>
      <c r="GV9" s="29">
        <f t="shared" si="3"/>
        <v>46.473657553888856</v>
      </c>
      <c r="GW9" s="29">
        <f t="shared" si="3"/>
        <v>61.979990764836799</v>
      </c>
      <c r="GX9" s="29">
        <f t="shared" si="3"/>
        <v>0</v>
      </c>
      <c r="GY9" s="29">
        <f t="shared" si="3"/>
        <v>0</v>
      </c>
      <c r="GZ9" s="29">
        <f t="shared" si="3"/>
        <v>0</v>
      </c>
      <c r="HA9" s="29">
        <f t="shared" si="3"/>
        <v>0</v>
      </c>
      <c r="HB9" s="29">
        <f t="shared" si="3"/>
        <v>0</v>
      </c>
      <c r="HC9" s="29">
        <f t="shared" si="3"/>
        <v>0</v>
      </c>
      <c r="HD9" s="29">
        <f t="shared" si="3"/>
        <v>99.657621413157528</v>
      </c>
      <c r="HE9" s="29">
        <f t="shared" si="3"/>
        <v>0</v>
      </c>
      <c r="HF9" s="29">
        <f t="shared" si="3"/>
        <v>0</v>
      </c>
      <c r="HG9" s="29">
        <f t="shared" si="3"/>
        <v>0</v>
      </c>
      <c r="HH9" s="35">
        <f>SUM(HH2:HH7)</f>
        <v>133754.69098360714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CF423-5E7C-4F91-BE66-1CFFDF6188B0}">
  <dimension ref="A1:HH68"/>
  <sheetViews>
    <sheetView topLeftCell="A51" workbookViewId="0">
      <selection activeCell="H1" sqref="H1"/>
    </sheetView>
  </sheetViews>
  <sheetFormatPr defaultRowHeight="14.4" x14ac:dyDescent="0.3"/>
  <cols>
    <col min="1" max="1" width="32.77734375" customWidth="1"/>
    <col min="2" max="2" width="11.33203125" style="22" customWidth="1"/>
    <col min="8" max="8" width="10.33203125" customWidth="1"/>
    <col min="15" max="15" width="12" customWidth="1"/>
    <col min="100" max="100" width="11.21875" customWidth="1"/>
    <col min="144" max="144" width="10.21875" customWidth="1"/>
    <col min="216" max="216" width="10.44140625" bestFit="1" customWidth="1"/>
  </cols>
  <sheetData>
    <row r="1" spans="1:216" s="21" customFormat="1" ht="76.5" customHeight="1" thickBot="1" x14ac:dyDescent="0.35">
      <c r="A1" s="31" t="s">
        <v>1</v>
      </c>
      <c r="B1" s="24" t="s">
        <v>2</v>
      </c>
      <c r="C1" s="24" t="s">
        <v>3</v>
      </c>
      <c r="D1" s="24" t="s">
        <v>4</v>
      </c>
      <c r="E1" s="25" t="s">
        <v>5</v>
      </c>
      <c r="F1" s="24" t="s">
        <v>6</v>
      </c>
      <c r="G1" s="24" t="s">
        <v>7</v>
      </c>
      <c r="H1" s="25" t="s">
        <v>8</v>
      </c>
      <c r="I1" s="24" t="s">
        <v>9</v>
      </c>
      <c r="J1" s="26" t="s">
        <v>10</v>
      </c>
      <c r="K1" s="24" t="s">
        <v>11</v>
      </c>
      <c r="L1" s="24" t="s">
        <v>12</v>
      </c>
      <c r="M1" s="24" t="s">
        <v>13</v>
      </c>
      <c r="N1" s="26" t="s">
        <v>14</v>
      </c>
      <c r="O1" s="24" t="s">
        <v>15</v>
      </c>
      <c r="P1" s="24" t="s">
        <v>16</v>
      </c>
      <c r="Q1" s="24" t="s">
        <v>17</v>
      </c>
      <c r="R1" s="24" t="s">
        <v>18</v>
      </c>
      <c r="S1" s="24" t="s">
        <v>19</v>
      </c>
      <c r="T1" s="24" t="s">
        <v>20</v>
      </c>
      <c r="U1" s="24" t="s">
        <v>21</v>
      </c>
      <c r="V1" s="24" t="s">
        <v>22</v>
      </c>
      <c r="W1" s="24" t="s">
        <v>23</v>
      </c>
      <c r="X1" s="24" t="s">
        <v>24</v>
      </c>
      <c r="Y1" s="24" t="s">
        <v>25</v>
      </c>
      <c r="Z1" s="24" t="s">
        <v>26</v>
      </c>
      <c r="AA1" s="24" t="s">
        <v>27</v>
      </c>
      <c r="AB1" s="24" t="s">
        <v>28</v>
      </c>
      <c r="AC1" s="24" t="s">
        <v>29</v>
      </c>
      <c r="AD1" s="24" t="s">
        <v>30</v>
      </c>
      <c r="AE1" s="24" t="s">
        <v>31</v>
      </c>
      <c r="AF1" s="24" t="s">
        <v>32</v>
      </c>
      <c r="AG1" s="24" t="s">
        <v>33</v>
      </c>
      <c r="AH1" s="24" t="s">
        <v>34</v>
      </c>
      <c r="AI1" s="24" t="s">
        <v>35</v>
      </c>
      <c r="AJ1" s="24" t="s">
        <v>36</v>
      </c>
      <c r="AK1" s="24" t="s">
        <v>37</v>
      </c>
      <c r="AL1" s="24" t="s">
        <v>38</v>
      </c>
      <c r="AM1" s="24" t="s">
        <v>39</v>
      </c>
      <c r="AN1" s="24" t="s">
        <v>40</v>
      </c>
      <c r="AO1" s="24" t="s">
        <v>41</v>
      </c>
      <c r="AP1" s="24" t="s">
        <v>42</v>
      </c>
      <c r="AQ1" s="24" t="s">
        <v>43</v>
      </c>
      <c r="AR1" s="24" t="s">
        <v>44</v>
      </c>
      <c r="AS1" s="24" t="s">
        <v>45</v>
      </c>
      <c r="AT1" s="24" t="s">
        <v>46</v>
      </c>
      <c r="AU1" s="24" t="s">
        <v>47</v>
      </c>
      <c r="AV1" s="24" t="s">
        <v>48</v>
      </c>
      <c r="AW1" s="24" t="s">
        <v>49</v>
      </c>
      <c r="AX1" s="24" t="s">
        <v>50</v>
      </c>
      <c r="AY1" s="24" t="s">
        <v>51</v>
      </c>
      <c r="AZ1" s="24" t="s">
        <v>52</v>
      </c>
      <c r="BA1" s="24" t="s">
        <v>53</v>
      </c>
      <c r="BB1" s="24" t="s">
        <v>54</v>
      </c>
      <c r="BC1" s="24" t="s">
        <v>55</v>
      </c>
      <c r="BD1" s="24" t="s">
        <v>56</v>
      </c>
      <c r="BE1" s="24" t="s">
        <v>57</v>
      </c>
      <c r="BF1" s="24" t="s">
        <v>58</v>
      </c>
      <c r="BG1" s="24" t="s">
        <v>59</v>
      </c>
      <c r="BH1" s="24" t="s">
        <v>60</v>
      </c>
      <c r="BI1" s="24" t="s">
        <v>61</v>
      </c>
      <c r="BJ1" s="24" t="s">
        <v>62</v>
      </c>
      <c r="BK1" s="24" t="s">
        <v>63</v>
      </c>
      <c r="BL1" s="24" t="s">
        <v>64</v>
      </c>
      <c r="BM1" s="24" t="s">
        <v>65</v>
      </c>
      <c r="BN1" s="24" t="s">
        <v>66</v>
      </c>
      <c r="BO1" s="24" t="s">
        <v>67</v>
      </c>
      <c r="BP1" s="24" t="s">
        <v>68</v>
      </c>
      <c r="BQ1" s="24" t="s">
        <v>69</v>
      </c>
      <c r="BR1" s="24" t="s">
        <v>70</v>
      </c>
      <c r="BS1" s="24" t="s">
        <v>71</v>
      </c>
      <c r="BT1" s="24" t="s">
        <v>72</v>
      </c>
      <c r="BU1" s="24" t="s">
        <v>73</v>
      </c>
      <c r="BV1" s="24" t="s">
        <v>74</v>
      </c>
      <c r="BW1" s="24" t="s">
        <v>75</v>
      </c>
      <c r="BX1" s="24" t="s">
        <v>76</v>
      </c>
      <c r="BY1" s="24" t="s">
        <v>77</v>
      </c>
      <c r="BZ1" s="24" t="s">
        <v>78</v>
      </c>
      <c r="CA1" s="24" t="s">
        <v>79</v>
      </c>
      <c r="CB1" s="24" t="s">
        <v>80</v>
      </c>
      <c r="CC1" s="24" t="s">
        <v>81</v>
      </c>
      <c r="CD1" s="24" t="s">
        <v>82</v>
      </c>
      <c r="CE1" s="24" t="s">
        <v>83</v>
      </c>
      <c r="CF1" s="24" t="s">
        <v>84</v>
      </c>
      <c r="CG1" s="24" t="s">
        <v>85</v>
      </c>
      <c r="CH1" s="24" t="s">
        <v>86</v>
      </c>
      <c r="CI1" s="24" t="s">
        <v>87</v>
      </c>
      <c r="CJ1" s="24" t="s">
        <v>88</v>
      </c>
      <c r="CK1" s="26" t="s">
        <v>89</v>
      </c>
      <c r="CL1" s="24" t="s">
        <v>90</v>
      </c>
      <c r="CM1" s="24" t="s">
        <v>91</v>
      </c>
      <c r="CN1" s="24" t="s">
        <v>92</v>
      </c>
      <c r="CO1" s="24" t="s">
        <v>93</v>
      </c>
      <c r="CP1" s="24" t="s">
        <v>94</v>
      </c>
      <c r="CQ1" s="26" t="s">
        <v>95</v>
      </c>
      <c r="CR1" s="24" t="s">
        <v>96</v>
      </c>
      <c r="CS1" s="24" t="s">
        <v>97</v>
      </c>
      <c r="CT1" s="24" t="s">
        <v>98</v>
      </c>
      <c r="CU1" s="24" t="s">
        <v>99</v>
      </c>
      <c r="CV1" s="24" t="s">
        <v>100</v>
      </c>
      <c r="CW1" s="24" t="s">
        <v>101</v>
      </c>
      <c r="CX1" s="24" t="s">
        <v>102</v>
      </c>
      <c r="CY1" s="24" t="s">
        <v>103</v>
      </c>
      <c r="CZ1" s="24" t="s">
        <v>104</v>
      </c>
      <c r="DA1" s="24" t="s">
        <v>105</v>
      </c>
      <c r="DB1" s="24" t="s">
        <v>106</v>
      </c>
      <c r="DC1" s="24" t="s">
        <v>107</v>
      </c>
      <c r="DD1" s="24" t="s">
        <v>108</v>
      </c>
      <c r="DE1" s="24" t="s">
        <v>109</v>
      </c>
      <c r="DF1" s="26" t="s">
        <v>110</v>
      </c>
      <c r="DG1" s="24" t="s">
        <v>111</v>
      </c>
      <c r="DH1" s="24" t="s">
        <v>112</v>
      </c>
      <c r="DI1" s="24" t="s">
        <v>113</v>
      </c>
      <c r="DJ1" s="24" t="s">
        <v>114</v>
      </c>
      <c r="DK1" s="24" t="s">
        <v>115</v>
      </c>
      <c r="DL1" s="24" t="s">
        <v>116</v>
      </c>
      <c r="DM1" s="24" t="s">
        <v>117</v>
      </c>
      <c r="DN1" s="24" t="s">
        <v>118</v>
      </c>
      <c r="DO1" s="24" t="s">
        <v>119</v>
      </c>
      <c r="DP1" s="24" t="s">
        <v>120</v>
      </c>
      <c r="DQ1" s="24" t="s">
        <v>121</v>
      </c>
      <c r="DR1" s="24" t="s">
        <v>122</v>
      </c>
      <c r="DS1" s="24" t="s">
        <v>123</v>
      </c>
      <c r="DT1" s="24" t="s">
        <v>124</v>
      </c>
      <c r="DU1" s="24" t="s">
        <v>125</v>
      </c>
      <c r="DV1" s="24" t="s">
        <v>126</v>
      </c>
      <c r="DW1" s="24" t="s">
        <v>127</v>
      </c>
      <c r="DX1" s="24" t="s">
        <v>128</v>
      </c>
      <c r="DY1" s="24" t="s">
        <v>129</v>
      </c>
      <c r="DZ1" s="24" t="s">
        <v>130</v>
      </c>
      <c r="EA1" s="24" t="s">
        <v>131</v>
      </c>
      <c r="EB1" s="24" t="s">
        <v>132</v>
      </c>
      <c r="EC1" s="24" t="s">
        <v>133</v>
      </c>
      <c r="ED1" s="24" t="s">
        <v>134</v>
      </c>
      <c r="EE1" s="24" t="s">
        <v>135</v>
      </c>
      <c r="EF1" s="24" t="s">
        <v>136</v>
      </c>
      <c r="EG1" s="24" t="s">
        <v>137</v>
      </c>
      <c r="EH1" s="24" t="s">
        <v>138</v>
      </c>
      <c r="EI1" s="24" t="s">
        <v>139</v>
      </c>
      <c r="EJ1" s="24" t="s">
        <v>140</v>
      </c>
      <c r="EK1" s="24" t="s">
        <v>141</v>
      </c>
      <c r="EL1" s="24" t="s">
        <v>142</v>
      </c>
      <c r="EM1" s="24" t="s">
        <v>143</v>
      </c>
      <c r="EN1" s="24" t="s">
        <v>144</v>
      </c>
      <c r="EO1" s="24" t="s">
        <v>145</v>
      </c>
      <c r="EP1" s="24" t="s">
        <v>146</v>
      </c>
      <c r="EQ1" s="24" t="s">
        <v>147</v>
      </c>
      <c r="ER1" s="26" t="s">
        <v>148</v>
      </c>
      <c r="ES1" s="24" t="s">
        <v>149</v>
      </c>
      <c r="ET1" s="24" t="s">
        <v>150</v>
      </c>
      <c r="EU1" s="24" t="s">
        <v>151</v>
      </c>
      <c r="EV1" s="24" t="s">
        <v>152</v>
      </c>
      <c r="EW1" s="24" t="s">
        <v>153</v>
      </c>
      <c r="EX1" s="24" t="s">
        <v>154</v>
      </c>
      <c r="EY1" s="24" t="s">
        <v>155</v>
      </c>
      <c r="EZ1" s="24" t="s">
        <v>156</v>
      </c>
      <c r="FA1" s="24" t="s">
        <v>157</v>
      </c>
      <c r="FB1" s="24" t="s">
        <v>158</v>
      </c>
      <c r="FC1" s="24" t="s">
        <v>159</v>
      </c>
      <c r="FD1" s="24" t="s">
        <v>160</v>
      </c>
      <c r="FE1" s="24" t="s">
        <v>161</v>
      </c>
      <c r="FF1" s="24" t="s">
        <v>162</v>
      </c>
      <c r="FG1" s="24" t="s">
        <v>163</v>
      </c>
      <c r="FH1" s="24" t="s">
        <v>164</v>
      </c>
      <c r="FI1" s="24" t="s">
        <v>165</v>
      </c>
      <c r="FJ1" s="24" t="s">
        <v>166</v>
      </c>
      <c r="FK1" s="24" t="s">
        <v>167</v>
      </c>
      <c r="FL1" s="24" t="s">
        <v>168</v>
      </c>
      <c r="FM1" s="24" t="s">
        <v>169</v>
      </c>
      <c r="FN1" s="24" t="s">
        <v>170</v>
      </c>
      <c r="FO1" s="24" t="s">
        <v>171</v>
      </c>
      <c r="FP1" s="24" t="s">
        <v>172</v>
      </c>
      <c r="FQ1" s="24" t="s">
        <v>173</v>
      </c>
      <c r="FR1" s="24" t="s">
        <v>174</v>
      </c>
      <c r="FS1" s="24" t="s">
        <v>175</v>
      </c>
      <c r="FT1" s="24" t="s">
        <v>176</v>
      </c>
      <c r="FU1" s="24" t="s">
        <v>177</v>
      </c>
      <c r="FV1" s="24" t="s">
        <v>178</v>
      </c>
      <c r="FW1" s="24" t="s">
        <v>179</v>
      </c>
      <c r="FX1" s="24" t="s">
        <v>180</v>
      </c>
      <c r="FY1" s="24" t="s">
        <v>181</v>
      </c>
      <c r="FZ1" s="24" t="s">
        <v>182</v>
      </c>
      <c r="GA1" s="24" t="s">
        <v>183</v>
      </c>
      <c r="GB1" s="24" t="s">
        <v>184</v>
      </c>
      <c r="GC1" s="24" t="s">
        <v>185</v>
      </c>
      <c r="GD1" s="24" t="s">
        <v>186</v>
      </c>
      <c r="GE1" s="24" t="s">
        <v>187</v>
      </c>
      <c r="GF1" s="24" t="s">
        <v>188</v>
      </c>
      <c r="GG1" s="24" t="s">
        <v>189</v>
      </c>
      <c r="GH1" s="24" t="s">
        <v>190</v>
      </c>
      <c r="GI1" s="24" t="s">
        <v>191</v>
      </c>
      <c r="GJ1" s="24" t="s">
        <v>192</v>
      </c>
      <c r="GK1" s="24" t="s">
        <v>193</v>
      </c>
      <c r="GL1" s="24" t="s">
        <v>194</v>
      </c>
      <c r="GM1" s="24" t="s">
        <v>195</v>
      </c>
      <c r="GN1" s="24" t="s">
        <v>196</v>
      </c>
      <c r="GO1" s="24" t="s">
        <v>197</v>
      </c>
      <c r="GP1" s="24" t="s">
        <v>198</v>
      </c>
      <c r="GQ1" s="24" t="s">
        <v>199</v>
      </c>
      <c r="GR1" s="24" t="s">
        <v>200</v>
      </c>
      <c r="GS1" s="24" t="s">
        <v>201</v>
      </c>
      <c r="GT1" s="24" t="s">
        <v>202</v>
      </c>
      <c r="GU1" s="24" t="s">
        <v>203</v>
      </c>
      <c r="GV1" s="24" t="s">
        <v>204</v>
      </c>
      <c r="GW1" s="24" t="s">
        <v>205</v>
      </c>
      <c r="GX1" s="24" t="s">
        <v>206</v>
      </c>
      <c r="GY1" s="24" t="s">
        <v>207</v>
      </c>
      <c r="GZ1" s="24" t="s">
        <v>208</v>
      </c>
      <c r="HA1" s="24" t="s">
        <v>209</v>
      </c>
      <c r="HB1" s="24" t="s">
        <v>210</v>
      </c>
      <c r="HC1" s="24" t="s">
        <v>211</v>
      </c>
      <c r="HD1" s="24" t="s">
        <v>212</v>
      </c>
      <c r="HE1" s="24" t="s">
        <v>213</v>
      </c>
      <c r="HF1" s="24" t="s">
        <v>214</v>
      </c>
      <c r="HG1" s="27" t="s">
        <v>215</v>
      </c>
      <c r="HH1" s="58" t="s">
        <v>216</v>
      </c>
    </row>
    <row r="2" spans="1:216" s="7" customFormat="1" ht="15.6" customHeight="1" x14ac:dyDescent="0.25">
      <c r="A2" s="49" t="s">
        <v>248</v>
      </c>
      <c r="B2" s="53"/>
      <c r="C2" s="44"/>
      <c r="D2" s="44"/>
      <c r="E2" s="45"/>
      <c r="F2" s="44"/>
      <c r="G2" s="44"/>
      <c r="H2" s="44"/>
      <c r="I2" s="44"/>
      <c r="J2" s="46"/>
      <c r="K2" s="44"/>
      <c r="L2" s="44"/>
      <c r="M2" s="44"/>
      <c r="N2" s="46"/>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6"/>
      <c r="CL2" s="44"/>
      <c r="CM2" s="44"/>
      <c r="CN2" s="44"/>
      <c r="CO2" s="44"/>
      <c r="CP2" s="47"/>
      <c r="CQ2" s="46"/>
      <c r="CR2" s="44"/>
      <c r="CS2" s="44"/>
      <c r="CT2" s="44"/>
      <c r="CU2" s="44"/>
      <c r="CV2" s="44"/>
      <c r="CW2" s="44"/>
      <c r="CX2" s="44"/>
      <c r="CY2" s="44"/>
      <c r="CZ2" s="44"/>
      <c r="DA2" s="44"/>
      <c r="DB2" s="44"/>
      <c r="DC2" s="44"/>
      <c r="DD2" s="44"/>
      <c r="DE2" s="44"/>
      <c r="DF2" s="46"/>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6"/>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8"/>
    </row>
    <row r="3" spans="1:216" ht="13.2" customHeight="1" x14ac:dyDescent="0.3">
      <c r="A3" s="41" t="s">
        <v>7</v>
      </c>
      <c r="B3" s="28">
        <f>'FINAL BRM 2021 '!B8</f>
        <v>0</v>
      </c>
      <c r="C3" s="28">
        <f>'FINAL BRM 2021 '!C8</f>
        <v>0</v>
      </c>
      <c r="D3" s="28">
        <f>'FINAL BRM 2021 '!D8</f>
        <v>0</v>
      </c>
      <c r="E3" s="28">
        <f>'FINAL BRM 2021 '!E8</f>
        <v>0</v>
      </c>
      <c r="F3" s="28">
        <f>'FINAL BRM 2021 '!F8</f>
        <v>0</v>
      </c>
      <c r="G3" s="28">
        <f>'FINAL BRM 2021 '!G8</f>
        <v>0</v>
      </c>
      <c r="H3" s="28">
        <f>'FINAL BRM 2021 '!H8</f>
        <v>0</v>
      </c>
      <c r="I3" s="28">
        <f>'FINAL BRM 2021 '!I8</f>
        <v>0</v>
      </c>
      <c r="J3" s="28">
        <f>'FINAL BRM 2021 '!J8</f>
        <v>0</v>
      </c>
      <c r="K3" s="28">
        <f>'FINAL BRM 2021 '!K8</f>
        <v>0</v>
      </c>
      <c r="L3" s="28">
        <f>'FINAL BRM 2021 '!L8</f>
        <v>0</v>
      </c>
      <c r="M3" s="28">
        <f>'FINAL BRM 2021 '!M8</f>
        <v>0</v>
      </c>
      <c r="N3" s="28">
        <f>'FINAL BRM 2021 '!N8</f>
        <v>0</v>
      </c>
      <c r="O3" s="28">
        <f>'FINAL BRM 2021 '!O8</f>
        <v>0</v>
      </c>
      <c r="P3" s="28">
        <f>'FINAL BRM 2021 '!P8</f>
        <v>0</v>
      </c>
      <c r="Q3" s="28">
        <f>'FINAL BRM 2021 '!Q8</f>
        <v>0</v>
      </c>
      <c r="R3" s="28">
        <f>'FINAL BRM 2021 '!R8</f>
        <v>0</v>
      </c>
      <c r="S3" s="28">
        <f>'FINAL BRM 2021 '!S8</f>
        <v>0</v>
      </c>
      <c r="T3" s="28">
        <f>'FINAL BRM 2021 '!T8</f>
        <v>0</v>
      </c>
      <c r="U3" s="28">
        <f>'FINAL BRM 2021 '!U8</f>
        <v>0</v>
      </c>
      <c r="V3" s="28">
        <f>'FINAL BRM 2021 '!V8</f>
        <v>0</v>
      </c>
      <c r="W3" s="28">
        <f>'FINAL BRM 2021 '!W8</f>
        <v>0</v>
      </c>
      <c r="X3" s="28">
        <f>'FINAL BRM 2021 '!X8</f>
        <v>0</v>
      </c>
      <c r="Y3" s="28">
        <f>'FINAL BRM 2021 '!Y8</f>
        <v>0</v>
      </c>
      <c r="Z3" s="28">
        <f>'FINAL BRM 2021 '!Z8</f>
        <v>0</v>
      </c>
      <c r="AA3" s="28">
        <f>'FINAL BRM 2021 '!AA8</f>
        <v>0</v>
      </c>
      <c r="AB3" s="28">
        <f>'FINAL BRM 2021 '!AB8</f>
        <v>0</v>
      </c>
      <c r="AC3" s="28">
        <f>'FINAL BRM 2021 '!AC8</f>
        <v>0</v>
      </c>
      <c r="AD3" s="28">
        <f>'FINAL BRM 2021 '!AD8</f>
        <v>0</v>
      </c>
      <c r="AE3" s="28">
        <f>'FINAL BRM 2021 '!AE8</f>
        <v>0</v>
      </c>
      <c r="AF3" s="28">
        <f>'FINAL BRM 2021 '!AF8</f>
        <v>0</v>
      </c>
      <c r="AG3" s="28">
        <f>'FINAL BRM 2021 '!AG8</f>
        <v>10.30275428380828</v>
      </c>
      <c r="AH3" s="28">
        <f>'FINAL BRM 2021 '!AH8</f>
        <v>0</v>
      </c>
      <c r="AI3" s="28">
        <f>'FINAL BRM 2021 '!AI8</f>
        <v>0</v>
      </c>
      <c r="AJ3" s="28">
        <f>'FINAL BRM 2021 '!AJ8</f>
        <v>0</v>
      </c>
      <c r="AK3" s="28">
        <f>'FINAL BRM 2021 '!AK8</f>
        <v>0</v>
      </c>
      <c r="AL3" s="28">
        <f>'FINAL BRM 2021 '!AL8</f>
        <v>0</v>
      </c>
      <c r="AM3" s="28">
        <f>'FINAL BRM 2021 '!AM8</f>
        <v>0</v>
      </c>
      <c r="AN3" s="28">
        <f>'FINAL BRM 2021 '!AN8</f>
        <v>0</v>
      </c>
      <c r="AO3" s="28">
        <f>'FINAL BRM 2021 '!AO8</f>
        <v>0</v>
      </c>
      <c r="AP3" s="28">
        <f>'FINAL BRM 2021 '!AP8</f>
        <v>0</v>
      </c>
      <c r="AQ3" s="28">
        <f>'FINAL BRM 2021 '!AQ8</f>
        <v>0</v>
      </c>
      <c r="AR3" s="28">
        <f>'FINAL BRM 2021 '!AR8</f>
        <v>0</v>
      </c>
      <c r="AS3" s="28">
        <f>'FINAL BRM 2021 '!AS8</f>
        <v>55.110974368409252</v>
      </c>
      <c r="AT3" s="28">
        <f>'FINAL BRM 2021 '!AT8</f>
        <v>0</v>
      </c>
      <c r="AU3" s="28">
        <f>'FINAL BRM 2021 '!AU8</f>
        <v>0</v>
      </c>
      <c r="AV3" s="28">
        <f>'FINAL BRM 2021 '!AV8</f>
        <v>3.3095015754121895</v>
      </c>
      <c r="AW3" s="28">
        <f>'FINAL BRM 2021 '!AW8</f>
        <v>0</v>
      </c>
      <c r="AX3" s="28">
        <f>'FINAL BRM 2021 '!AX8</f>
        <v>0</v>
      </c>
      <c r="AY3" s="28">
        <f>'FINAL BRM 2021 '!AY8</f>
        <v>0</v>
      </c>
      <c r="AZ3" s="28">
        <f>'FINAL BRM 2021 '!AZ8</f>
        <v>0</v>
      </c>
      <c r="BA3" s="28">
        <f>'FINAL BRM 2021 '!BA8</f>
        <v>0</v>
      </c>
      <c r="BB3" s="28">
        <f>'FINAL BRM 2021 '!BB8</f>
        <v>0</v>
      </c>
      <c r="BC3" s="28">
        <f>'FINAL BRM 2021 '!BC8</f>
        <v>0</v>
      </c>
      <c r="BD3" s="28">
        <f>'FINAL BRM 2021 '!BD8</f>
        <v>0</v>
      </c>
      <c r="BE3" s="28">
        <f>'FINAL BRM 2021 '!BE8</f>
        <v>0</v>
      </c>
      <c r="BF3" s="28">
        <f>'FINAL BRM 2021 '!BF8</f>
        <v>0</v>
      </c>
      <c r="BG3" s="28">
        <f>'FINAL BRM 2021 '!BG8</f>
        <v>0</v>
      </c>
      <c r="BH3" s="28">
        <f>'FINAL BRM 2021 '!BH8</f>
        <v>0</v>
      </c>
      <c r="BI3" s="28">
        <f>'FINAL BRM 2021 '!BI8</f>
        <v>0</v>
      </c>
      <c r="BJ3" s="28">
        <f>'FINAL BRM 2021 '!BJ8</f>
        <v>0</v>
      </c>
      <c r="BK3" s="28">
        <f>'FINAL BRM 2021 '!BK8</f>
        <v>0</v>
      </c>
      <c r="BL3" s="28">
        <f>'FINAL BRM 2021 '!BL8</f>
        <v>0</v>
      </c>
      <c r="BM3" s="28">
        <f>'FINAL BRM 2021 '!BM8</f>
        <v>0</v>
      </c>
      <c r="BN3" s="28">
        <f>'FINAL BRM 2021 '!BN8</f>
        <v>0</v>
      </c>
      <c r="BO3" s="28">
        <f>'FINAL BRM 2021 '!BO8</f>
        <v>0</v>
      </c>
      <c r="BP3" s="28">
        <f>'FINAL BRM 2021 '!BP8</f>
        <v>0</v>
      </c>
      <c r="BQ3" s="28">
        <f>'FINAL BRM 2021 '!BQ8</f>
        <v>0</v>
      </c>
      <c r="BR3" s="28">
        <f>'FINAL BRM 2021 '!BR8</f>
        <v>0</v>
      </c>
      <c r="BS3" s="28">
        <f>'FINAL BRM 2021 '!BS8</f>
        <v>0</v>
      </c>
      <c r="BT3" s="28">
        <f>'FINAL BRM 2021 '!BT8</f>
        <v>0</v>
      </c>
      <c r="BU3" s="28">
        <f>'FINAL BRM 2021 '!BU8</f>
        <v>0</v>
      </c>
      <c r="BV3" s="28">
        <f>'FINAL BRM 2021 '!BV8</f>
        <v>0</v>
      </c>
      <c r="BW3" s="28">
        <f>'FINAL BRM 2021 '!BW8</f>
        <v>0</v>
      </c>
      <c r="BX3" s="28">
        <f>'FINAL BRM 2021 '!BX8</f>
        <v>0</v>
      </c>
      <c r="BY3" s="28">
        <f>'FINAL BRM 2021 '!BY8</f>
        <v>0</v>
      </c>
      <c r="BZ3" s="28">
        <f>'FINAL BRM 2021 '!BZ8</f>
        <v>0</v>
      </c>
      <c r="CA3" s="28">
        <f>'FINAL BRM 2021 '!CA8</f>
        <v>0</v>
      </c>
      <c r="CB3" s="28">
        <f>'FINAL BRM 2021 '!CB8</f>
        <v>0</v>
      </c>
      <c r="CC3" s="28">
        <f>'FINAL BRM 2021 '!CC8</f>
        <v>8.3741544216287469</v>
      </c>
      <c r="CD3" s="28">
        <f>'FINAL BRM 2021 '!CD8</f>
        <v>0</v>
      </c>
      <c r="CE3" s="28">
        <f>'FINAL BRM 2021 '!CE8</f>
        <v>0</v>
      </c>
      <c r="CF3" s="28">
        <f>'FINAL BRM 2021 '!CF8</f>
        <v>0</v>
      </c>
      <c r="CG3" s="28">
        <f>'FINAL BRM 2021 '!CG8</f>
        <v>0</v>
      </c>
      <c r="CH3" s="28">
        <f>'FINAL BRM 2021 '!CH8</f>
        <v>0</v>
      </c>
      <c r="CI3" s="28">
        <f>'FINAL BRM 2021 '!CI8</f>
        <v>0</v>
      </c>
      <c r="CJ3" s="28">
        <f>'FINAL BRM 2021 '!CJ8</f>
        <v>0</v>
      </c>
      <c r="CK3" s="28">
        <f>'FINAL BRM 2021 '!CK8</f>
        <v>0</v>
      </c>
      <c r="CL3" s="28">
        <f>'FINAL BRM 2021 '!CL8</f>
        <v>0</v>
      </c>
      <c r="CM3" s="28">
        <f>'FINAL BRM 2021 '!CM8</f>
        <v>0</v>
      </c>
      <c r="CN3" s="28">
        <f>'FINAL BRM 2021 '!CN8</f>
        <v>0</v>
      </c>
      <c r="CO3" s="28">
        <f>'FINAL BRM 2021 '!CO8</f>
        <v>0</v>
      </c>
      <c r="CP3" s="28">
        <f>'FINAL BRM 2021 '!CP8</f>
        <v>0</v>
      </c>
      <c r="CQ3" s="28">
        <f>'FINAL BRM 2021 '!CQ8</f>
        <v>0</v>
      </c>
      <c r="CR3" s="28">
        <f>'FINAL BRM 2021 '!CR8</f>
        <v>0</v>
      </c>
      <c r="CS3" s="28">
        <f>'FINAL BRM 2021 '!CS8</f>
        <v>0</v>
      </c>
      <c r="CT3" s="28">
        <f>'FINAL BRM 2021 '!CT8</f>
        <v>0</v>
      </c>
      <c r="CU3" s="28">
        <f>'FINAL BRM 2021 '!CU8</f>
        <v>0</v>
      </c>
      <c r="CV3" s="28">
        <f>'FINAL BRM 2021 '!CV8</f>
        <v>0</v>
      </c>
      <c r="CW3" s="28">
        <f>'FINAL BRM 2021 '!CW8</f>
        <v>0</v>
      </c>
      <c r="CX3" s="28">
        <f>'FINAL BRM 2021 '!CX8</f>
        <v>0</v>
      </c>
      <c r="CY3" s="28">
        <f>'FINAL BRM 2021 '!CY8</f>
        <v>0</v>
      </c>
      <c r="CZ3" s="28">
        <f>'FINAL BRM 2021 '!CZ8</f>
        <v>0</v>
      </c>
      <c r="DA3" s="28">
        <f>'FINAL BRM 2021 '!DA8</f>
        <v>0</v>
      </c>
      <c r="DB3" s="28">
        <f>'FINAL BRM 2021 '!DB8</f>
        <v>0</v>
      </c>
      <c r="DC3" s="28">
        <f>'FINAL BRM 2021 '!DC8</f>
        <v>0</v>
      </c>
      <c r="DD3" s="28">
        <f>'FINAL BRM 2021 '!DD8</f>
        <v>0</v>
      </c>
      <c r="DE3" s="28">
        <f>'FINAL BRM 2021 '!DE8</f>
        <v>0</v>
      </c>
      <c r="DF3" s="28">
        <f>'FINAL BRM 2021 '!DF8</f>
        <v>0</v>
      </c>
      <c r="DG3" s="28">
        <f>'FINAL BRM 2021 '!DG8</f>
        <v>0</v>
      </c>
      <c r="DH3" s="28">
        <f>'FINAL BRM 2021 '!DH8</f>
        <v>0</v>
      </c>
      <c r="DI3" s="28">
        <f>'FINAL BRM 2021 '!DI8</f>
        <v>0</v>
      </c>
      <c r="DJ3" s="28">
        <f>'FINAL BRM 2021 '!DJ8</f>
        <v>0</v>
      </c>
      <c r="DK3" s="28">
        <f>'FINAL BRM 2021 '!DK8</f>
        <v>0</v>
      </c>
      <c r="DL3" s="28">
        <f>'FINAL BRM 2021 '!DL8</f>
        <v>0</v>
      </c>
      <c r="DM3" s="28">
        <f>'FINAL BRM 2021 '!DM8</f>
        <v>0</v>
      </c>
      <c r="DN3" s="28">
        <f>'FINAL BRM 2021 '!DN8</f>
        <v>0</v>
      </c>
      <c r="DO3" s="28">
        <f>'FINAL BRM 2021 '!DO8</f>
        <v>0</v>
      </c>
      <c r="DP3" s="28">
        <f>'FINAL BRM 2021 '!DP8</f>
        <v>0</v>
      </c>
      <c r="DQ3" s="28">
        <f>'FINAL BRM 2021 '!DQ8</f>
        <v>0</v>
      </c>
      <c r="DR3" s="28">
        <f>'FINAL BRM 2021 '!DR8</f>
        <v>0</v>
      </c>
      <c r="DS3" s="28">
        <f>'FINAL BRM 2021 '!DS8</f>
        <v>0</v>
      </c>
      <c r="DT3" s="28">
        <f>'FINAL BRM 2021 '!DT8</f>
        <v>0</v>
      </c>
      <c r="DU3" s="28">
        <f>'FINAL BRM 2021 '!DU8</f>
        <v>0</v>
      </c>
      <c r="DV3" s="28">
        <f>'FINAL BRM 2021 '!DV8</f>
        <v>0</v>
      </c>
      <c r="DW3" s="28">
        <f>'FINAL BRM 2021 '!DW8</f>
        <v>0</v>
      </c>
      <c r="DX3" s="28">
        <f>'FINAL BRM 2021 '!DX8</f>
        <v>0</v>
      </c>
      <c r="DY3" s="28">
        <f>'FINAL BRM 2021 '!DY8</f>
        <v>0</v>
      </c>
      <c r="DZ3" s="28">
        <f>'FINAL BRM 2021 '!DZ8</f>
        <v>0</v>
      </c>
      <c r="EA3" s="28">
        <f>'FINAL BRM 2021 '!EA8</f>
        <v>0</v>
      </c>
      <c r="EB3" s="28">
        <f>'FINAL BRM 2021 '!EB8</f>
        <v>0</v>
      </c>
      <c r="EC3" s="28">
        <f>'FINAL BRM 2021 '!EC8</f>
        <v>0</v>
      </c>
      <c r="ED3" s="28">
        <f>'FINAL BRM 2021 '!ED8</f>
        <v>0.13457057324005237</v>
      </c>
      <c r="EE3" s="28">
        <f>'FINAL BRM 2021 '!EE8</f>
        <v>0</v>
      </c>
      <c r="EF3" s="28">
        <f>'FINAL BRM 2021 '!EF8</f>
        <v>0.76548448780640599</v>
      </c>
      <c r="EG3" s="28">
        <f>'FINAL BRM 2021 '!EG8</f>
        <v>0</v>
      </c>
      <c r="EH3" s="28">
        <f>'FINAL BRM 2021 '!EH8</f>
        <v>0</v>
      </c>
      <c r="EI3" s="28">
        <f>'FINAL BRM 2021 '!EI8</f>
        <v>0</v>
      </c>
      <c r="EJ3" s="28">
        <f>'FINAL BRM 2021 '!EJ8</f>
        <v>0</v>
      </c>
      <c r="EK3" s="28">
        <f>'FINAL BRM 2021 '!EK8</f>
        <v>0</v>
      </c>
      <c r="EL3" s="28">
        <f>'FINAL BRM 2021 '!EL8</f>
        <v>0</v>
      </c>
      <c r="EM3" s="28">
        <f>'FINAL BRM 2021 '!EM8</f>
        <v>0</v>
      </c>
      <c r="EN3" s="28">
        <f>'FINAL BRM 2021 '!EN8</f>
        <v>0</v>
      </c>
      <c r="EO3" s="28">
        <f>'FINAL BRM 2021 '!EO8</f>
        <v>0</v>
      </c>
      <c r="EP3" s="28">
        <f>'FINAL BRM 2021 '!EP8</f>
        <v>0</v>
      </c>
      <c r="EQ3" s="28">
        <f>'FINAL BRM 2021 '!EQ8</f>
        <v>0</v>
      </c>
      <c r="ER3" s="28">
        <f>'FINAL BRM 2021 '!ER8</f>
        <v>0</v>
      </c>
      <c r="ES3" s="28">
        <f>'FINAL BRM 2021 '!ES8</f>
        <v>0</v>
      </c>
      <c r="ET3" s="28">
        <f>'FINAL BRM 2021 '!ET8</f>
        <v>0</v>
      </c>
      <c r="EU3" s="28">
        <f>'FINAL BRM 2021 '!EU8</f>
        <v>0</v>
      </c>
      <c r="EV3" s="28">
        <f>'FINAL BRM 2021 '!EV8</f>
        <v>0</v>
      </c>
      <c r="EW3" s="28">
        <f>'FINAL BRM 2021 '!EW8</f>
        <v>0</v>
      </c>
      <c r="EX3" s="28">
        <f>'FINAL BRM 2021 '!EX8</f>
        <v>0</v>
      </c>
      <c r="EY3" s="28">
        <f>'FINAL BRM 2021 '!EY8</f>
        <v>0</v>
      </c>
      <c r="EZ3" s="28">
        <f>'FINAL BRM 2021 '!EZ8</f>
        <v>12.013674901193371</v>
      </c>
      <c r="FA3" s="28">
        <f>'FINAL BRM 2021 '!FA8</f>
        <v>0</v>
      </c>
      <c r="FB3" s="28">
        <f>'FINAL BRM 2021 '!FB8</f>
        <v>0</v>
      </c>
      <c r="FC3" s="28">
        <f>'FINAL BRM 2021 '!FC8</f>
        <v>0</v>
      </c>
      <c r="FD3" s="28">
        <f>'FINAL BRM 2021 '!FD8</f>
        <v>0</v>
      </c>
      <c r="FE3" s="28">
        <f>'FINAL BRM 2021 '!FE8</f>
        <v>1.0411887418989558</v>
      </c>
      <c r="FF3" s="28">
        <f>'FINAL BRM 2021 '!FF8</f>
        <v>0</v>
      </c>
      <c r="FG3" s="28">
        <f>'FINAL BRM 2021 '!FG8</f>
        <v>0</v>
      </c>
      <c r="FH3" s="28">
        <f>'FINAL BRM 2021 '!FH8</f>
        <v>1.4096730848634569</v>
      </c>
      <c r="FI3" s="28">
        <f>'FINAL BRM 2021 '!FI8</f>
        <v>0</v>
      </c>
      <c r="FJ3" s="28">
        <f>'FINAL BRM 2021 '!FJ8</f>
        <v>0</v>
      </c>
      <c r="FK3" s="28">
        <f>'FINAL BRM 2021 '!FK8</f>
        <v>0</v>
      </c>
      <c r="FL3" s="28">
        <f>'FINAL BRM 2021 '!FL8</f>
        <v>0</v>
      </c>
      <c r="FM3" s="28">
        <f>'FINAL BRM 2021 '!FM8</f>
        <v>0</v>
      </c>
      <c r="FN3" s="28">
        <f>'FINAL BRM 2021 '!FN8</f>
        <v>0</v>
      </c>
      <c r="FO3" s="28">
        <f>'FINAL BRM 2021 '!FO8</f>
        <v>0</v>
      </c>
      <c r="FP3" s="28">
        <f>'FINAL BRM 2021 '!FP8</f>
        <v>0</v>
      </c>
      <c r="FQ3" s="28">
        <f>'FINAL BRM 2021 '!FQ8</f>
        <v>0</v>
      </c>
      <c r="FR3" s="28">
        <f>'FINAL BRM 2021 '!FR8</f>
        <v>0</v>
      </c>
      <c r="FS3" s="28">
        <f>'FINAL BRM 2021 '!FS8</f>
        <v>0</v>
      </c>
      <c r="FT3" s="28">
        <f>'FINAL BRM 2021 '!FT8</f>
        <v>5.3403767367441333</v>
      </c>
      <c r="FU3" s="28">
        <f>'FINAL BRM 2021 '!FU8</f>
        <v>0</v>
      </c>
      <c r="FV3" s="28">
        <f>'FINAL BRM 2021 '!FV8</f>
        <v>0</v>
      </c>
      <c r="FW3" s="28">
        <f>'FINAL BRM 2021 '!FW8</f>
        <v>0</v>
      </c>
      <c r="FX3" s="28">
        <f>'FINAL BRM 2021 '!FX8</f>
        <v>0</v>
      </c>
      <c r="FY3" s="28">
        <f>'FINAL BRM 2021 '!FY8</f>
        <v>0</v>
      </c>
      <c r="FZ3" s="28">
        <f>'FINAL BRM 2021 '!FZ8</f>
        <v>0</v>
      </c>
      <c r="GA3" s="28">
        <f>'FINAL BRM 2021 '!GA8</f>
        <v>0</v>
      </c>
      <c r="GB3" s="28">
        <f>'FINAL BRM 2021 '!GB8</f>
        <v>0</v>
      </c>
      <c r="GC3" s="28">
        <f>'FINAL BRM 2021 '!GC8</f>
        <v>0</v>
      </c>
      <c r="GD3" s="28">
        <f>'FINAL BRM 2021 '!GD8</f>
        <v>0</v>
      </c>
      <c r="GE3" s="28">
        <f>'FINAL BRM 2021 '!GE8</f>
        <v>0</v>
      </c>
      <c r="GF3" s="28">
        <f>'FINAL BRM 2021 '!GF8</f>
        <v>0</v>
      </c>
      <c r="GG3" s="28">
        <f>'FINAL BRM 2021 '!GG8</f>
        <v>0</v>
      </c>
      <c r="GH3" s="28">
        <f>'FINAL BRM 2021 '!GH8</f>
        <v>0</v>
      </c>
      <c r="GI3" s="28">
        <f>'FINAL BRM 2021 '!GI8</f>
        <v>0</v>
      </c>
      <c r="GJ3" s="28">
        <f>'FINAL BRM 2021 '!GJ8</f>
        <v>0</v>
      </c>
      <c r="GK3" s="28">
        <f>'FINAL BRM 2021 '!GK8</f>
        <v>0</v>
      </c>
      <c r="GL3" s="28">
        <f>'FINAL BRM 2021 '!GL8</f>
        <v>0</v>
      </c>
      <c r="GM3" s="28">
        <f>'FINAL BRM 2021 '!GM8</f>
        <v>0</v>
      </c>
      <c r="GN3" s="28">
        <f>'FINAL BRM 2021 '!GN8</f>
        <v>0</v>
      </c>
      <c r="GO3" s="28">
        <f>'FINAL BRM 2021 '!GO8</f>
        <v>0</v>
      </c>
      <c r="GP3" s="28">
        <f>'FINAL BRM 2021 '!GP8</f>
        <v>0</v>
      </c>
      <c r="GQ3" s="28">
        <f>'FINAL BRM 2021 '!GQ8</f>
        <v>0</v>
      </c>
      <c r="GR3" s="28">
        <f>'FINAL BRM 2021 '!GR8</f>
        <v>0</v>
      </c>
      <c r="GS3" s="28">
        <f>'FINAL BRM 2021 '!GS8</f>
        <v>0</v>
      </c>
      <c r="GT3" s="28">
        <f>'FINAL BRM 2021 '!GT8</f>
        <v>0</v>
      </c>
      <c r="GU3" s="28">
        <f>'FINAL BRM 2021 '!GU8</f>
        <v>0</v>
      </c>
      <c r="GV3" s="28">
        <f>'FINAL BRM 2021 '!GV8</f>
        <v>0</v>
      </c>
      <c r="GW3" s="28">
        <f>'FINAL BRM 2021 '!GW8</f>
        <v>0</v>
      </c>
      <c r="GX3" s="28">
        <f>'FINAL BRM 2021 '!GX8</f>
        <v>0</v>
      </c>
      <c r="GY3" s="28">
        <f>'FINAL BRM 2021 '!GY8</f>
        <v>0</v>
      </c>
      <c r="GZ3" s="28">
        <f>'FINAL BRM 2021 '!GZ8</f>
        <v>0</v>
      </c>
      <c r="HA3" s="28">
        <f>'FINAL BRM 2021 '!HA8</f>
        <v>0</v>
      </c>
      <c r="HB3" s="28">
        <f>'FINAL BRM 2021 '!HB8</f>
        <v>0</v>
      </c>
      <c r="HC3" s="28">
        <f>'FINAL BRM 2021 '!HC8</f>
        <v>0</v>
      </c>
      <c r="HD3" s="28">
        <f>'FINAL BRM 2021 '!HD8</f>
        <v>0</v>
      </c>
      <c r="HE3" s="28">
        <f>'FINAL BRM 2021 '!HE8</f>
        <v>0</v>
      </c>
      <c r="HF3" s="28">
        <f>'FINAL BRM 2021 '!HF8</f>
        <v>0.26541290139044182</v>
      </c>
      <c r="HG3" s="28">
        <f>'FINAL BRM 2021 '!HG8</f>
        <v>0</v>
      </c>
      <c r="HH3" s="36">
        <f>'FINAL BRM 2021 '!HH8</f>
        <v>98.067766076395273</v>
      </c>
    </row>
    <row r="4" spans="1:216" x14ac:dyDescent="0.3">
      <c r="A4" s="42" t="s">
        <v>22</v>
      </c>
      <c r="B4" s="28">
        <f>'FINAL BRM 2021 '!B23</f>
        <v>0</v>
      </c>
      <c r="C4" s="28">
        <f>'FINAL BRM 2021 '!C23</f>
        <v>0</v>
      </c>
      <c r="D4" s="28">
        <f>'FINAL BRM 2021 '!D23</f>
        <v>0</v>
      </c>
      <c r="E4" s="28">
        <f>'FINAL BRM 2021 '!E23</f>
        <v>0</v>
      </c>
      <c r="F4" s="28">
        <f>'FINAL BRM 2021 '!F23</f>
        <v>0</v>
      </c>
      <c r="G4" s="28">
        <f>'FINAL BRM 2021 '!G23</f>
        <v>0</v>
      </c>
      <c r="H4" s="28">
        <f>'FINAL BRM 2021 '!H23</f>
        <v>0</v>
      </c>
      <c r="I4" s="28">
        <f>'FINAL BRM 2021 '!I23</f>
        <v>0</v>
      </c>
      <c r="J4" s="28">
        <f>'FINAL BRM 2021 '!J23</f>
        <v>0</v>
      </c>
      <c r="K4" s="28">
        <f>'FINAL BRM 2021 '!K23</f>
        <v>0</v>
      </c>
      <c r="L4" s="28">
        <f>'FINAL BRM 2021 '!L23</f>
        <v>0</v>
      </c>
      <c r="M4" s="28">
        <f>'FINAL BRM 2021 '!M23</f>
        <v>0</v>
      </c>
      <c r="N4" s="28">
        <f>'FINAL BRM 2021 '!N23</f>
        <v>0</v>
      </c>
      <c r="O4" s="28">
        <f>'FINAL BRM 2021 '!O23</f>
        <v>0</v>
      </c>
      <c r="P4" s="28">
        <f>'FINAL BRM 2021 '!P23</f>
        <v>0</v>
      </c>
      <c r="Q4" s="28">
        <f>'FINAL BRM 2021 '!Q23</f>
        <v>0</v>
      </c>
      <c r="R4" s="28">
        <f>'FINAL BRM 2021 '!R23</f>
        <v>0</v>
      </c>
      <c r="S4" s="28">
        <f>'FINAL BRM 2021 '!S23</f>
        <v>0</v>
      </c>
      <c r="T4" s="28">
        <f>'FINAL BRM 2021 '!T23</f>
        <v>0</v>
      </c>
      <c r="U4" s="28">
        <f>'FINAL BRM 2021 '!U23</f>
        <v>0</v>
      </c>
      <c r="V4" s="28">
        <f>'FINAL BRM 2021 '!V23</f>
        <v>0</v>
      </c>
      <c r="W4" s="28">
        <f>'FINAL BRM 2021 '!W23</f>
        <v>0</v>
      </c>
      <c r="X4" s="28">
        <f>'FINAL BRM 2021 '!X23</f>
        <v>0</v>
      </c>
      <c r="Y4" s="28">
        <f>'FINAL BRM 2021 '!Y23</f>
        <v>0</v>
      </c>
      <c r="Z4" s="28">
        <f>'FINAL BRM 2021 '!Z23</f>
        <v>0</v>
      </c>
      <c r="AA4" s="28">
        <f>'FINAL BRM 2021 '!AA23</f>
        <v>0</v>
      </c>
      <c r="AB4" s="28">
        <f>'FINAL BRM 2021 '!AB23</f>
        <v>0</v>
      </c>
      <c r="AC4" s="28">
        <f>'FINAL BRM 2021 '!AC23</f>
        <v>0</v>
      </c>
      <c r="AD4" s="28">
        <f>'FINAL BRM 2021 '!AD23</f>
        <v>0</v>
      </c>
      <c r="AE4" s="28">
        <f>'FINAL BRM 2021 '!AE23</f>
        <v>4.0574235896712674</v>
      </c>
      <c r="AF4" s="28">
        <f>'FINAL BRM 2021 '!AF23</f>
        <v>0</v>
      </c>
      <c r="AG4" s="28">
        <f>'FINAL BRM 2021 '!AG23</f>
        <v>0</v>
      </c>
      <c r="AH4" s="28">
        <f>'FINAL BRM 2021 '!AH23</f>
        <v>0</v>
      </c>
      <c r="AI4" s="28">
        <f>'FINAL BRM 2021 '!AI23</f>
        <v>0</v>
      </c>
      <c r="AJ4" s="28">
        <f>'FINAL BRM 2021 '!AJ23</f>
        <v>0</v>
      </c>
      <c r="AK4" s="28">
        <f>'FINAL BRM 2021 '!AK23</f>
        <v>0</v>
      </c>
      <c r="AL4" s="28">
        <f>'FINAL BRM 2021 '!AL23</f>
        <v>0</v>
      </c>
      <c r="AM4" s="28">
        <f>'FINAL BRM 2021 '!AM23</f>
        <v>0</v>
      </c>
      <c r="AN4" s="28">
        <f>'FINAL BRM 2021 '!AN23</f>
        <v>0</v>
      </c>
      <c r="AO4" s="28">
        <f>'FINAL BRM 2021 '!AO23</f>
        <v>0</v>
      </c>
      <c r="AP4" s="28">
        <f>'FINAL BRM 2021 '!AP23</f>
        <v>0</v>
      </c>
      <c r="AQ4" s="28">
        <f>'FINAL BRM 2021 '!AQ23</f>
        <v>0</v>
      </c>
      <c r="AR4" s="28">
        <f>'FINAL BRM 2021 '!AR23</f>
        <v>0</v>
      </c>
      <c r="AS4" s="28">
        <f>'FINAL BRM 2021 '!AS23</f>
        <v>0</v>
      </c>
      <c r="AT4" s="28">
        <f>'FINAL BRM 2021 '!AT23</f>
        <v>0</v>
      </c>
      <c r="AU4" s="28">
        <f>'FINAL BRM 2021 '!AU23</f>
        <v>0</v>
      </c>
      <c r="AV4" s="28">
        <f>'FINAL BRM 2021 '!AV23</f>
        <v>8.8818752237346388</v>
      </c>
      <c r="AW4" s="28">
        <f>'FINAL BRM 2021 '!AW23</f>
        <v>0</v>
      </c>
      <c r="AX4" s="28">
        <f>'FINAL BRM 2021 '!AX23</f>
        <v>0</v>
      </c>
      <c r="AY4" s="28">
        <f>'FINAL BRM 2021 '!AY23</f>
        <v>0</v>
      </c>
      <c r="AZ4" s="28">
        <f>'FINAL BRM 2021 '!AZ23</f>
        <v>0</v>
      </c>
      <c r="BA4" s="28">
        <f>'FINAL BRM 2021 '!BA23</f>
        <v>0</v>
      </c>
      <c r="BB4" s="28">
        <f>'FINAL BRM 2021 '!BB23</f>
        <v>0</v>
      </c>
      <c r="BC4" s="28">
        <f>'FINAL BRM 2021 '!BC23</f>
        <v>0</v>
      </c>
      <c r="BD4" s="28">
        <f>'FINAL BRM 2021 '!BD23</f>
        <v>0</v>
      </c>
      <c r="BE4" s="28">
        <f>'FINAL BRM 2021 '!BE23</f>
        <v>0</v>
      </c>
      <c r="BF4" s="28">
        <f>'FINAL BRM 2021 '!BF23</f>
        <v>0</v>
      </c>
      <c r="BG4" s="28">
        <f>'FINAL BRM 2021 '!BG23</f>
        <v>0</v>
      </c>
      <c r="BH4" s="28">
        <f>'FINAL BRM 2021 '!BH23</f>
        <v>0</v>
      </c>
      <c r="BI4" s="28">
        <f>'FINAL BRM 2021 '!BI23</f>
        <v>0</v>
      </c>
      <c r="BJ4" s="28">
        <f>'FINAL BRM 2021 '!BJ23</f>
        <v>0</v>
      </c>
      <c r="BK4" s="28">
        <f>'FINAL BRM 2021 '!BK23</f>
        <v>0</v>
      </c>
      <c r="BL4" s="28">
        <f>'FINAL BRM 2021 '!BL23</f>
        <v>0</v>
      </c>
      <c r="BM4" s="28">
        <f>'FINAL BRM 2021 '!BM23</f>
        <v>0</v>
      </c>
      <c r="BN4" s="28">
        <f>'FINAL BRM 2021 '!BN23</f>
        <v>0</v>
      </c>
      <c r="BO4" s="28">
        <f>'FINAL BRM 2021 '!BO23</f>
        <v>0</v>
      </c>
      <c r="BP4" s="28">
        <f>'FINAL BRM 2021 '!BP23</f>
        <v>0</v>
      </c>
      <c r="BQ4" s="28">
        <f>'FINAL BRM 2021 '!BQ23</f>
        <v>20.440083727532141</v>
      </c>
      <c r="BR4" s="28">
        <f>'FINAL BRM 2021 '!BR23</f>
        <v>0</v>
      </c>
      <c r="BS4" s="28">
        <f>'FINAL BRM 2021 '!BS23</f>
        <v>0</v>
      </c>
      <c r="BT4" s="28">
        <f>'FINAL BRM 2021 '!BT23</f>
        <v>0</v>
      </c>
      <c r="BU4" s="28">
        <f>'FINAL BRM 2021 '!BU23</f>
        <v>0</v>
      </c>
      <c r="BV4" s="28">
        <f>'FINAL BRM 2021 '!BV23</f>
        <v>0</v>
      </c>
      <c r="BW4" s="28">
        <f>'FINAL BRM 2021 '!BW23</f>
        <v>55.10752874603569</v>
      </c>
      <c r="BX4" s="28">
        <f>'FINAL BRM 2021 '!BX23</f>
        <v>0</v>
      </c>
      <c r="BY4" s="28">
        <f>'FINAL BRM 2021 '!BY23</f>
        <v>0</v>
      </c>
      <c r="BZ4" s="28">
        <f>'FINAL BRM 2021 '!BZ23</f>
        <v>0</v>
      </c>
      <c r="CA4" s="28">
        <f>'FINAL BRM 2021 '!CA23</f>
        <v>0</v>
      </c>
      <c r="CB4" s="28">
        <f>'FINAL BRM 2021 '!CB23</f>
        <v>0</v>
      </c>
      <c r="CC4" s="28">
        <f>'FINAL BRM 2021 '!CC23</f>
        <v>0</v>
      </c>
      <c r="CD4" s="28">
        <f>'FINAL BRM 2021 '!CD23</f>
        <v>0</v>
      </c>
      <c r="CE4" s="28">
        <f>'FINAL BRM 2021 '!CE23</f>
        <v>0</v>
      </c>
      <c r="CF4" s="28">
        <f>'FINAL BRM 2021 '!CF23</f>
        <v>0</v>
      </c>
      <c r="CG4" s="28">
        <f>'FINAL BRM 2021 '!CG23</f>
        <v>0</v>
      </c>
      <c r="CH4" s="28">
        <f>'FINAL BRM 2021 '!CH23</f>
        <v>0</v>
      </c>
      <c r="CI4" s="28">
        <f>'FINAL BRM 2021 '!CI23</f>
        <v>0</v>
      </c>
      <c r="CJ4" s="28">
        <f>'FINAL BRM 2021 '!CJ23</f>
        <v>0</v>
      </c>
      <c r="CK4" s="28">
        <f>'FINAL BRM 2021 '!CK23</f>
        <v>0</v>
      </c>
      <c r="CL4" s="28">
        <f>'FINAL BRM 2021 '!CL23</f>
        <v>0</v>
      </c>
      <c r="CM4" s="28">
        <f>'FINAL BRM 2021 '!CM23</f>
        <v>0</v>
      </c>
      <c r="CN4" s="28">
        <f>'FINAL BRM 2021 '!CN23</f>
        <v>0</v>
      </c>
      <c r="CO4" s="28">
        <f>'FINAL BRM 2021 '!CO23</f>
        <v>0</v>
      </c>
      <c r="CP4" s="28">
        <f>'FINAL BRM 2021 '!CP23</f>
        <v>0</v>
      </c>
      <c r="CQ4" s="28">
        <f>'FINAL BRM 2021 '!CQ23</f>
        <v>0</v>
      </c>
      <c r="CR4" s="28">
        <f>'FINAL BRM 2021 '!CR23</f>
        <v>0</v>
      </c>
      <c r="CS4" s="28">
        <f>'FINAL BRM 2021 '!CS23</f>
        <v>0</v>
      </c>
      <c r="CT4" s="28">
        <f>'FINAL BRM 2021 '!CT23</f>
        <v>0</v>
      </c>
      <c r="CU4" s="28">
        <f>'FINAL BRM 2021 '!CU23</f>
        <v>0</v>
      </c>
      <c r="CV4" s="28">
        <f>'FINAL BRM 2021 '!CV23</f>
        <v>0</v>
      </c>
      <c r="CW4" s="28">
        <f>'FINAL BRM 2021 '!CW23</f>
        <v>0</v>
      </c>
      <c r="CX4" s="28">
        <f>'FINAL BRM 2021 '!CX23</f>
        <v>0</v>
      </c>
      <c r="CY4" s="28">
        <f>'FINAL BRM 2021 '!CY23</f>
        <v>0</v>
      </c>
      <c r="CZ4" s="28">
        <f>'FINAL BRM 2021 '!CZ23</f>
        <v>0</v>
      </c>
      <c r="DA4" s="28">
        <f>'FINAL BRM 2021 '!DA23</f>
        <v>0</v>
      </c>
      <c r="DB4" s="28">
        <f>'FINAL BRM 2021 '!DB23</f>
        <v>0</v>
      </c>
      <c r="DC4" s="28">
        <f>'FINAL BRM 2021 '!DC23</f>
        <v>0</v>
      </c>
      <c r="DD4" s="28">
        <f>'FINAL BRM 2021 '!DD23</f>
        <v>0</v>
      </c>
      <c r="DE4" s="28">
        <f>'FINAL BRM 2021 '!DE23</f>
        <v>0</v>
      </c>
      <c r="DF4" s="28">
        <f>'FINAL BRM 2021 '!DF23</f>
        <v>0</v>
      </c>
      <c r="DG4" s="28">
        <f>'FINAL BRM 2021 '!DG23</f>
        <v>0</v>
      </c>
      <c r="DH4" s="28">
        <f>'FINAL BRM 2021 '!DH23</f>
        <v>0</v>
      </c>
      <c r="DI4" s="28">
        <f>'FINAL BRM 2021 '!DI23</f>
        <v>0</v>
      </c>
      <c r="DJ4" s="28">
        <f>'FINAL BRM 2021 '!DJ23</f>
        <v>0</v>
      </c>
      <c r="DK4" s="28">
        <f>'FINAL BRM 2021 '!DK23</f>
        <v>0</v>
      </c>
      <c r="DL4" s="28">
        <f>'FINAL BRM 2021 '!DL23</f>
        <v>0</v>
      </c>
      <c r="DM4" s="28">
        <f>'FINAL BRM 2021 '!DM23</f>
        <v>0</v>
      </c>
      <c r="DN4" s="28">
        <f>'FINAL BRM 2021 '!DN23</f>
        <v>0</v>
      </c>
      <c r="DO4" s="28">
        <f>'FINAL BRM 2021 '!DO23</f>
        <v>0</v>
      </c>
      <c r="DP4" s="28">
        <f>'FINAL BRM 2021 '!DP23</f>
        <v>0</v>
      </c>
      <c r="DQ4" s="28">
        <f>'FINAL BRM 2021 '!DQ23</f>
        <v>0</v>
      </c>
      <c r="DR4" s="28">
        <f>'FINAL BRM 2021 '!DR23</f>
        <v>2.3400761732196695</v>
      </c>
      <c r="DS4" s="28">
        <f>'FINAL BRM 2021 '!DS23</f>
        <v>0</v>
      </c>
      <c r="DT4" s="28">
        <f>'FINAL BRM 2021 '!DT23</f>
        <v>0</v>
      </c>
      <c r="DU4" s="28">
        <f>'FINAL BRM 2021 '!DU23</f>
        <v>0</v>
      </c>
      <c r="DV4" s="28">
        <f>'FINAL BRM 2021 '!DV23</f>
        <v>0</v>
      </c>
      <c r="DW4" s="28">
        <f>'FINAL BRM 2021 '!DW23</f>
        <v>0</v>
      </c>
      <c r="DX4" s="28">
        <f>'FINAL BRM 2021 '!DX23</f>
        <v>0</v>
      </c>
      <c r="DY4" s="28">
        <f>'FINAL BRM 2021 '!DY23</f>
        <v>0</v>
      </c>
      <c r="DZ4" s="28">
        <f>'FINAL BRM 2021 '!DZ23</f>
        <v>0</v>
      </c>
      <c r="EA4" s="28">
        <f>'FINAL BRM 2021 '!EA23</f>
        <v>0</v>
      </c>
      <c r="EB4" s="28">
        <f>'FINAL BRM 2021 '!EB23</f>
        <v>0</v>
      </c>
      <c r="EC4" s="28">
        <f>'FINAL BRM 2021 '!EC23</f>
        <v>0</v>
      </c>
      <c r="ED4" s="28">
        <f>'FINAL BRM 2021 '!ED23</f>
        <v>0</v>
      </c>
      <c r="EE4" s="28">
        <f>'FINAL BRM 2021 '!EE23</f>
        <v>0</v>
      </c>
      <c r="EF4" s="28">
        <f>'FINAL BRM 2021 '!EF23</f>
        <v>0</v>
      </c>
      <c r="EG4" s="28">
        <f>'FINAL BRM 2021 '!EG23</f>
        <v>0</v>
      </c>
      <c r="EH4" s="28">
        <f>'FINAL BRM 2021 '!EH23</f>
        <v>0</v>
      </c>
      <c r="EI4" s="28">
        <f>'FINAL BRM 2021 '!EI23</f>
        <v>0</v>
      </c>
      <c r="EJ4" s="28">
        <f>'FINAL BRM 2021 '!EJ23</f>
        <v>0</v>
      </c>
      <c r="EK4" s="28">
        <f>'FINAL BRM 2021 '!EK23</f>
        <v>0</v>
      </c>
      <c r="EL4" s="28">
        <f>'FINAL BRM 2021 '!EL23</f>
        <v>95.454350554197049</v>
      </c>
      <c r="EM4" s="28">
        <f>'FINAL BRM 2021 '!EM23</f>
        <v>696.18121219926945</v>
      </c>
      <c r="EN4" s="28">
        <f>'FINAL BRM 2021 '!EN23</f>
        <v>0</v>
      </c>
      <c r="EO4" s="28">
        <f>'FINAL BRM 2021 '!EO23</f>
        <v>0</v>
      </c>
      <c r="EP4" s="28">
        <f>'FINAL BRM 2021 '!EP23</f>
        <v>0</v>
      </c>
      <c r="EQ4" s="28">
        <f>'FINAL BRM 2021 '!EQ23</f>
        <v>0</v>
      </c>
      <c r="ER4" s="28">
        <f>'FINAL BRM 2021 '!ER23</f>
        <v>0</v>
      </c>
      <c r="ES4" s="28">
        <f>'FINAL BRM 2021 '!ES23</f>
        <v>0</v>
      </c>
      <c r="ET4" s="28">
        <f>'FINAL BRM 2021 '!ET23</f>
        <v>0</v>
      </c>
      <c r="EU4" s="28">
        <f>'FINAL BRM 2021 '!EU23</f>
        <v>0</v>
      </c>
      <c r="EV4" s="28">
        <f>'FINAL BRM 2021 '!EV23</f>
        <v>0</v>
      </c>
      <c r="EW4" s="28">
        <f>'FINAL BRM 2021 '!EW23</f>
        <v>0</v>
      </c>
      <c r="EX4" s="28">
        <f>'FINAL BRM 2021 '!EX23</f>
        <v>0</v>
      </c>
      <c r="EY4" s="28">
        <f>'FINAL BRM 2021 '!EY23</f>
        <v>0</v>
      </c>
      <c r="EZ4" s="28">
        <f>'FINAL BRM 2021 '!EZ23</f>
        <v>0</v>
      </c>
      <c r="FA4" s="28">
        <f>'FINAL BRM 2021 '!FA23</f>
        <v>0</v>
      </c>
      <c r="FB4" s="28">
        <f>'FINAL BRM 2021 '!FB23</f>
        <v>0</v>
      </c>
      <c r="FC4" s="28">
        <f>'FINAL BRM 2021 '!FC23</f>
        <v>0</v>
      </c>
      <c r="FD4" s="28">
        <f>'FINAL BRM 2021 '!FD23</f>
        <v>0</v>
      </c>
      <c r="FE4" s="28">
        <f>'FINAL BRM 2021 '!FE23</f>
        <v>0</v>
      </c>
      <c r="FF4" s="28">
        <f>'FINAL BRM 2021 '!FF23</f>
        <v>0</v>
      </c>
      <c r="FG4" s="28">
        <f>'FINAL BRM 2021 '!FG23</f>
        <v>0</v>
      </c>
      <c r="FH4" s="28">
        <f>'FINAL BRM 2021 '!FH23</f>
        <v>0</v>
      </c>
      <c r="FI4" s="28">
        <f>'FINAL BRM 2021 '!FI23</f>
        <v>0</v>
      </c>
      <c r="FJ4" s="28">
        <f>'FINAL BRM 2021 '!FJ23</f>
        <v>0</v>
      </c>
      <c r="FK4" s="28">
        <f>'FINAL BRM 2021 '!FK23</f>
        <v>0</v>
      </c>
      <c r="FL4" s="28">
        <f>'FINAL BRM 2021 '!FL23</f>
        <v>0</v>
      </c>
      <c r="FM4" s="28">
        <f>'FINAL BRM 2021 '!FM23</f>
        <v>0</v>
      </c>
      <c r="FN4" s="28">
        <f>'FINAL BRM 2021 '!FN23</f>
        <v>0</v>
      </c>
      <c r="FO4" s="28">
        <f>'FINAL BRM 2021 '!FO23</f>
        <v>0</v>
      </c>
      <c r="FP4" s="28">
        <f>'FINAL BRM 2021 '!FP23</f>
        <v>0</v>
      </c>
      <c r="FQ4" s="28">
        <f>'FINAL BRM 2021 '!FQ23</f>
        <v>0</v>
      </c>
      <c r="FR4" s="28">
        <f>'FINAL BRM 2021 '!FR23</f>
        <v>0</v>
      </c>
      <c r="FS4" s="28">
        <f>'FINAL BRM 2021 '!FS23</f>
        <v>0</v>
      </c>
      <c r="FT4" s="28">
        <f>'FINAL BRM 2021 '!FT23</f>
        <v>0</v>
      </c>
      <c r="FU4" s="28">
        <f>'FINAL BRM 2021 '!FU23</f>
        <v>0</v>
      </c>
      <c r="FV4" s="28">
        <f>'FINAL BRM 2021 '!FV23</f>
        <v>0</v>
      </c>
      <c r="FW4" s="28">
        <f>'FINAL BRM 2021 '!FW23</f>
        <v>0</v>
      </c>
      <c r="FX4" s="28">
        <f>'FINAL BRM 2021 '!FX23</f>
        <v>0</v>
      </c>
      <c r="FY4" s="28">
        <f>'FINAL BRM 2021 '!FY23</f>
        <v>0</v>
      </c>
      <c r="FZ4" s="28">
        <f>'FINAL BRM 2021 '!FZ23</f>
        <v>0</v>
      </c>
      <c r="GA4" s="28">
        <f>'FINAL BRM 2021 '!GA23</f>
        <v>0</v>
      </c>
      <c r="GB4" s="28">
        <f>'FINAL BRM 2021 '!GB23</f>
        <v>0</v>
      </c>
      <c r="GC4" s="28">
        <f>'FINAL BRM 2021 '!GC23</f>
        <v>0</v>
      </c>
      <c r="GD4" s="28">
        <f>'FINAL BRM 2021 '!GD23</f>
        <v>0</v>
      </c>
      <c r="GE4" s="28">
        <f>'FINAL BRM 2021 '!GE23</f>
        <v>0</v>
      </c>
      <c r="GF4" s="28">
        <f>'FINAL BRM 2021 '!GF23</f>
        <v>0</v>
      </c>
      <c r="GG4" s="28">
        <f>'FINAL BRM 2021 '!GG23</f>
        <v>0</v>
      </c>
      <c r="GH4" s="28">
        <f>'FINAL BRM 2021 '!GH23</f>
        <v>0</v>
      </c>
      <c r="GI4" s="28">
        <f>'FINAL BRM 2021 '!GI23</f>
        <v>0</v>
      </c>
      <c r="GJ4" s="28">
        <f>'FINAL BRM 2021 '!GJ23</f>
        <v>0</v>
      </c>
      <c r="GK4" s="28">
        <f>'FINAL BRM 2021 '!GK23</f>
        <v>115.50436818885574</v>
      </c>
      <c r="GL4" s="28">
        <f>'FINAL BRM 2021 '!GL23</f>
        <v>0</v>
      </c>
      <c r="GM4" s="28">
        <f>'FINAL BRM 2021 '!GM23</f>
        <v>0</v>
      </c>
      <c r="GN4" s="28">
        <f>'FINAL BRM 2021 '!GN23</f>
        <v>0</v>
      </c>
      <c r="GO4" s="28">
        <f>'FINAL BRM 2021 '!GO23</f>
        <v>0</v>
      </c>
      <c r="GP4" s="28">
        <f>'FINAL BRM 2021 '!GP23</f>
        <v>0</v>
      </c>
      <c r="GQ4" s="28">
        <f>'FINAL BRM 2021 '!GQ23</f>
        <v>0</v>
      </c>
      <c r="GR4" s="28">
        <f>'FINAL BRM 2021 '!GR23</f>
        <v>0</v>
      </c>
      <c r="GS4" s="28">
        <f>'FINAL BRM 2021 '!GS23</f>
        <v>0</v>
      </c>
      <c r="GT4" s="28">
        <f>'FINAL BRM 2021 '!GT23</f>
        <v>0</v>
      </c>
      <c r="GU4" s="28">
        <f>'FINAL BRM 2021 '!GU23</f>
        <v>0</v>
      </c>
      <c r="GV4" s="28">
        <f>'FINAL BRM 2021 '!GV23</f>
        <v>0</v>
      </c>
      <c r="GW4" s="28">
        <f>'FINAL BRM 2021 '!GW23</f>
        <v>0</v>
      </c>
      <c r="GX4" s="28">
        <f>'FINAL BRM 2021 '!GX23</f>
        <v>0</v>
      </c>
      <c r="GY4" s="28">
        <f>'FINAL BRM 2021 '!GY23</f>
        <v>0</v>
      </c>
      <c r="GZ4" s="28">
        <f>'FINAL BRM 2021 '!GZ23</f>
        <v>0</v>
      </c>
      <c r="HA4" s="28">
        <f>'FINAL BRM 2021 '!HA23</f>
        <v>0</v>
      </c>
      <c r="HB4" s="28">
        <f>'FINAL BRM 2021 '!HB23</f>
        <v>0</v>
      </c>
      <c r="HC4" s="28">
        <f>'FINAL BRM 2021 '!HC23</f>
        <v>0</v>
      </c>
      <c r="HD4" s="28">
        <f>'FINAL BRM 2021 '!HD23</f>
        <v>0</v>
      </c>
      <c r="HE4" s="28">
        <f>'FINAL BRM 2021 '!HE23</f>
        <v>0</v>
      </c>
      <c r="HF4" s="28">
        <f>'FINAL BRM 2021 '!HF23</f>
        <v>0</v>
      </c>
      <c r="HG4" s="28">
        <f>'FINAL BRM 2021 '!HG23</f>
        <v>0</v>
      </c>
      <c r="HH4" s="36">
        <f>'FINAL BRM 2021 '!HH23</f>
        <v>997.96691840251572</v>
      </c>
    </row>
    <row r="5" spans="1:216" x14ac:dyDescent="0.3">
      <c r="A5" s="42" t="s">
        <v>27</v>
      </c>
      <c r="B5" s="28">
        <f>'FINAL BRM 2021 '!B28</f>
        <v>0</v>
      </c>
      <c r="C5" s="28">
        <f>'FINAL BRM 2021 '!C28</f>
        <v>0</v>
      </c>
      <c r="D5" s="28">
        <f>'FINAL BRM 2021 '!D28</f>
        <v>0</v>
      </c>
      <c r="E5" s="28">
        <f>'FINAL BRM 2021 '!E28</f>
        <v>0</v>
      </c>
      <c r="F5" s="28">
        <f>'FINAL BRM 2021 '!F28</f>
        <v>0</v>
      </c>
      <c r="G5" s="28">
        <f>'FINAL BRM 2021 '!G28</f>
        <v>1.4274003038198924E-2</v>
      </c>
      <c r="H5" s="28">
        <f>'FINAL BRM 2021 '!H28</f>
        <v>0</v>
      </c>
      <c r="I5" s="28">
        <f>'FINAL BRM 2021 '!I28</f>
        <v>0</v>
      </c>
      <c r="J5" s="28">
        <f>'FINAL BRM 2021 '!J28</f>
        <v>0</v>
      </c>
      <c r="K5" s="28">
        <f>'FINAL BRM 2021 '!K28</f>
        <v>0</v>
      </c>
      <c r="L5" s="28">
        <f>'FINAL BRM 2021 '!L28</f>
        <v>0.59358461492383707</v>
      </c>
      <c r="M5" s="28">
        <f>'FINAL BRM 2021 '!M28</f>
        <v>0</v>
      </c>
      <c r="N5" s="28">
        <f>'FINAL BRM 2021 '!N28</f>
        <v>0</v>
      </c>
      <c r="O5" s="28">
        <f>'FINAL BRM 2021 '!O28</f>
        <v>0</v>
      </c>
      <c r="P5" s="28">
        <f>'FINAL BRM 2021 '!P28</f>
        <v>0</v>
      </c>
      <c r="Q5" s="28">
        <f>'FINAL BRM 2021 '!Q28</f>
        <v>0</v>
      </c>
      <c r="R5" s="28">
        <f>'FINAL BRM 2021 '!R28</f>
        <v>0</v>
      </c>
      <c r="S5" s="28">
        <f>'FINAL BRM 2021 '!S28</f>
        <v>0</v>
      </c>
      <c r="T5" s="28">
        <f>'FINAL BRM 2021 '!T28</f>
        <v>0</v>
      </c>
      <c r="U5" s="28">
        <f>'FINAL BRM 2021 '!U28</f>
        <v>0</v>
      </c>
      <c r="V5" s="28">
        <f>'FINAL BRM 2021 '!V28</f>
        <v>0</v>
      </c>
      <c r="W5" s="28">
        <f>'FINAL BRM 2021 '!W28</f>
        <v>0</v>
      </c>
      <c r="X5" s="28">
        <f>'FINAL BRM 2021 '!X28</f>
        <v>0</v>
      </c>
      <c r="Y5" s="28">
        <f>'FINAL BRM 2021 '!Y28</f>
        <v>0</v>
      </c>
      <c r="Z5" s="28">
        <f>'FINAL BRM 2021 '!Z28</f>
        <v>0</v>
      </c>
      <c r="AA5" s="28">
        <f>'FINAL BRM 2021 '!AA28</f>
        <v>0</v>
      </c>
      <c r="AB5" s="28">
        <f>'FINAL BRM 2021 '!AB28</f>
        <v>0</v>
      </c>
      <c r="AC5" s="28">
        <f>'FINAL BRM 2021 '!AC28</f>
        <v>0</v>
      </c>
      <c r="AD5" s="28">
        <f>'FINAL BRM 2021 '!AD28</f>
        <v>0</v>
      </c>
      <c r="AE5" s="28">
        <f>'FINAL BRM 2021 '!AE28</f>
        <v>0</v>
      </c>
      <c r="AF5" s="28">
        <f>'FINAL BRM 2021 '!AF28</f>
        <v>0</v>
      </c>
      <c r="AG5" s="28">
        <f>'FINAL BRM 2021 '!AG28</f>
        <v>0</v>
      </c>
      <c r="AH5" s="28">
        <f>'FINAL BRM 2021 '!AH28</f>
        <v>0</v>
      </c>
      <c r="AI5" s="28">
        <f>'FINAL BRM 2021 '!AI28</f>
        <v>0</v>
      </c>
      <c r="AJ5" s="28">
        <f>'FINAL BRM 2021 '!AJ28</f>
        <v>0.11201974537518297</v>
      </c>
      <c r="AK5" s="28">
        <f>'FINAL BRM 2021 '!AK28</f>
        <v>0</v>
      </c>
      <c r="AL5" s="28">
        <f>'FINAL BRM 2021 '!AL28</f>
        <v>0</v>
      </c>
      <c r="AM5" s="28">
        <f>'FINAL BRM 2021 '!AM28</f>
        <v>0</v>
      </c>
      <c r="AN5" s="28">
        <f>'FINAL BRM 2021 '!AN28</f>
        <v>0</v>
      </c>
      <c r="AO5" s="28">
        <f>'FINAL BRM 2021 '!AO28</f>
        <v>0</v>
      </c>
      <c r="AP5" s="28">
        <f>'FINAL BRM 2021 '!AP28</f>
        <v>20.081063052245799</v>
      </c>
      <c r="AQ5" s="28">
        <f>'FINAL BRM 2021 '!AQ28</f>
        <v>0</v>
      </c>
      <c r="AR5" s="28">
        <f>'FINAL BRM 2021 '!AR28</f>
        <v>0</v>
      </c>
      <c r="AS5" s="28">
        <f>'FINAL BRM 2021 '!AS28</f>
        <v>1.0027681289796715</v>
      </c>
      <c r="AT5" s="28">
        <f>'FINAL BRM 2021 '!AT28</f>
        <v>0</v>
      </c>
      <c r="AU5" s="28">
        <f>'FINAL BRM 2021 '!AU28</f>
        <v>0</v>
      </c>
      <c r="AV5" s="28">
        <f>'FINAL BRM 2021 '!AV28</f>
        <v>0</v>
      </c>
      <c r="AW5" s="28">
        <f>'FINAL BRM 2021 '!AW28</f>
        <v>0</v>
      </c>
      <c r="AX5" s="28">
        <f>'FINAL BRM 2021 '!AX28</f>
        <v>0</v>
      </c>
      <c r="AY5" s="28">
        <f>'FINAL BRM 2021 '!AY28</f>
        <v>0</v>
      </c>
      <c r="AZ5" s="28">
        <f>'FINAL BRM 2021 '!AZ28</f>
        <v>0</v>
      </c>
      <c r="BA5" s="28">
        <f>'FINAL BRM 2021 '!BA28</f>
        <v>0</v>
      </c>
      <c r="BB5" s="28">
        <f>'FINAL BRM 2021 '!BB28</f>
        <v>1.7085654036634721</v>
      </c>
      <c r="BC5" s="28">
        <f>'FINAL BRM 2021 '!BC28</f>
        <v>0</v>
      </c>
      <c r="BD5" s="28">
        <f>'FINAL BRM 2021 '!BD28</f>
        <v>0</v>
      </c>
      <c r="BE5" s="28">
        <f>'FINAL BRM 2021 '!BE28</f>
        <v>0</v>
      </c>
      <c r="BF5" s="28">
        <f>'FINAL BRM 2021 '!BF28</f>
        <v>0</v>
      </c>
      <c r="BG5" s="28">
        <f>'FINAL BRM 2021 '!BG28</f>
        <v>0</v>
      </c>
      <c r="BH5" s="28">
        <f>'FINAL BRM 2021 '!BH28</f>
        <v>0</v>
      </c>
      <c r="BI5" s="28">
        <f>'FINAL BRM 2021 '!BI28</f>
        <v>0</v>
      </c>
      <c r="BJ5" s="28">
        <f>'FINAL BRM 2021 '!BJ28</f>
        <v>0</v>
      </c>
      <c r="BK5" s="28">
        <f>'FINAL BRM 2021 '!BK28</f>
        <v>0</v>
      </c>
      <c r="BL5" s="28">
        <f>'FINAL BRM 2021 '!BL28</f>
        <v>1.6134482054899333</v>
      </c>
      <c r="BM5" s="28">
        <f>'FINAL BRM 2021 '!BM28</f>
        <v>0</v>
      </c>
      <c r="BN5" s="28">
        <f>'FINAL BRM 2021 '!BN28</f>
        <v>0</v>
      </c>
      <c r="BO5" s="28">
        <f>'FINAL BRM 2021 '!BO28</f>
        <v>0</v>
      </c>
      <c r="BP5" s="28">
        <f>'FINAL BRM 2021 '!BP28</f>
        <v>0</v>
      </c>
      <c r="BQ5" s="28">
        <f>'FINAL BRM 2021 '!BQ28</f>
        <v>0</v>
      </c>
      <c r="BR5" s="28">
        <f>'FINAL BRM 2021 '!BR28</f>
        <v>0</v>
      </c>
      <c r="BS5" s="28">
        <f>'FINAL BRM 2021 '!BS28</f>
        <v>0</v>
      </c>
      <c r="BT5" s="28">
        <f>'FINAL BRM 2021 '!BT28</f>
        <v>0</v>
      </c>
      <c r="BU5" s="28">
        <f>'FINAL BRM 2021 '!BU28</f>
        <v>0</v>
      </c>
      <c r="BV5" s="28">
        <f>'FINAL BRM 2021 '!BV28</f>
        <v>1.8119781146524152</v>
      </c>
      <c r="BW5" s="28">
        <f>'FINAL BRM 2021 '!BW28</f>
        <v>0</v>
      </c>
      <c r="BX5" s="28">
        <f>'FINAL BRM 2021 '!BX28</f>
        <v>0</v>
      </c>
      <c r="BY5" s="28">
        <f>'FINAL BRM 2021 '!BY28</f>
        <v>0</v>
      </c>
      <c r="BZ5" s="28">
        <f>'FINAL BRM 2021 '!BZ28</f>
        <v>0</v>
      </c>
      <c r="CA5" s="28">
        <f>'FINAL BRM 2021 '!CA28</f>
        <v>0</v>
      </c>
      <c r="CB5" s="28">
        <f>'FINAL BRM 2021 '!CB28</f>
        <v>0</v>
      </c>
      <c r="CC5" s="28">
        <f>'FINAL BRM 2021 '!CC28</f>
        <v>0</v>
      </c>
      <c r="CD5" s="28">
        <f>'FINAL BRM 2021 '!CD28</f>
        <v>0</v>
      </c>
      <c r="CE5" s="28">
        <f>'FINAL BRM 2021 '!CE28</f>
        <v>0</v>
      </c>
      <c r="CF5" s="28">
        <f>'FINAL BRM 2021 '!CF28</f>
        <v>0</v>
      </c>
      <c r="CG5" s="28">
        <f>'FINAL BRM 2021 '!CG28</f>
        <v>0</v>
      </c>
      <c r="CH5" s="28">
        <f>'FINAL BRM 2021 '!CH28</f>
        <v>0</v>
      </c>
      <c r="CI5" s="28">
        <f>'FINAL BRM 2021 '!CI28</f>
        <v>0</v>
      </c>
      <c r="CJ5" s="28">
        <f>'FINAL BRM 2021 '!CJ28</f>
        <v>0</v>
      </c>
      <c r="CK5" s="28">
        <f>'FINAL BRM 2021 '!CK28</f>
        <v>23.921405298709345</v>
      </c>
      <c r="CL5" s="28">
        <f>'FINAL BRM 2021 '!CL28</f>
        <v>0</v>
      </c>
      <c r="CM5" s="28">
        <f>'FINAL BRM 2021 '!CM28</f>
        <v>0</v>
      </c>
      <c r="CN5" s="28">
        <f>'FINAL BRM 2021 '!CN28</f>
        <v>0</v>
      </c>
      <c r="CO5" s="28">
        <f>'FINAL BRM 2021 '!CO28</f>
        <v>0.15003616304224401</v>
      </c>
      <c r="CP5" s="28">
        <f>'FINAL BRM 2021 '!CP28</f>
        <v>0</v>
      </c>
      <c r="CQ5" s="28">
        <f>'FINAL BRM 2021 '!CQ28</f>
        <v>0</v>
      </c>
      <c r="CR5" s="28">
        <f>'FINAL BRM 2021 '!CR28</f>
        <v>1.6990066730956006</v>
      </c>
      <c r="CS5" s="28">
        <f>'FINAL BRM 2021 '!CS28</f>
        <v>0</v>
      </c>
      <c r="CT5" s="28">
        <f>'FINAL BRM 2021 '!CT28</f>
        <v>0</v>
      </c>
      <c r="CU5" s="28">
        <f>'FINAL BRM 2021 '!CU28</f>
        <v>0</v>
      </c>
      <c r="CV5" s="28">
        <f>'FINAL BRM 2021 '!CV28</f>
        <v>0</v>
      </c>
      <c r="CW5" s="28">
        <f>'FINAL BRM 2021 '!CW28</f>
        <v>6.6995967996643859</v>
      </c>
      <c r="CX5" s="28">
        <f>'FINAL BRM 2021 '!CX28</f>
        <v>0</v>
      </c>
      <c r="CY5" s="28">
        <f>'FINAL BRM 2021 '!CY28</f>
        <v>0</v>
      </c>
      <c r="CZ5" s="28">
        <f>'FINAL BRM 2021 '!CZ28</f>
        <v>0</v>
      </c>
      <c r="DA5" s="28">
        <f>'FINAL BRM 2021 '!DA28</f>
        <v>0</v>
      </c>
      <c r="DB5" s="28">
        <f>'FINAL BRM 2021 '!DB28</f>
        <v>0</v>
      </c>
      <c r="DC5" s="28">
        <f>'FINAL BRM 2021 '!DC28</f>
        <v>0</v>
      </c>
      <c r="DD5" s="28">
        <f>'FINAL BRM 2021 '!DD28</f>
        <v>0</v>
      </c>
      <c r="DE5" s="28">
        <f>'FINAL BRM 2021 '!DE28</f>
        <v>0</v>
      </c>
      <c r="DF5" s="28">
        <f>'FINAL BRM 2021 '!DF28</f>
        <v>0</v>
      </c>
      <c r="DG5" s="28">
        <f>'FINAL BRM 2021 '!DG28</f>
        <v>0.71769915593781841</v>
      </c>
      <c r="DH5" s="28">
        <f>'FINAL BRM 2021 '!DH28</f>
        <v>0</v>
      </c>
      <c r="DI5" s="28">
        <f>'FINAL BRM 2021 '!DI28</f>
        <v>0</v>
      </c>
      <c r="DJ5" s="28">
        <f>'FINAL BRM 2021 '!DJ28</f>
        <v>0</v>
      </c>
      <c r="DK5" s="28">
        <f>'FINAL BRM 2021 '!DK28</f>
        <v>0</v>
      </c>
      <c r="DL5" s="28">
        <f>'FINAL BRM 2021 '!DL28</f>
        <v>0</v>
      </c>
      <c r="DM5" s="28">
        <f>'FINAL BRM 2021 '!DM28</f>
        <v>0</v>
      </c>
      <c r="DN5" s="28">
        <f>'FINAL BRM 2021 '!DN28</f>
        <v>1.1660012383141856</v>
      </c>
      <c r="DO5" s="28">
        <f>'FINAL BRM 2021 '!DO28</f>
        <v>1.5849144802248336</v>
      </c>
      <c r="DP5" s="28">
        <f>'FINAL BRM 2021 '!DP28</f>
        <v>0</v>
      </c>
      <c r="DQ5" s="28">
        <f>'FINAL BRM 2021 '!DQ28</f>
        <v>0</v>
      </c>
      <c r="DR5" s="28">
        <f>'FINAL BRM 2021 '!DR28</f>
        <v>0</v>
      </c>
      <c r="DS5" s="28">
        <f>'FINAL BRM 2021 '!DS28</f>
        <v>0</v>
      </c>
      <c r="DT5" s="28">
        <f>'FINAL BRM 2021 '!DT28</f>
        <v>0</v>
      </c>
      <c r="DU5" s="28">
        <f>'FINAL BRM 2021 '!DU28</f>
        <v>0</v>
      </c>
      <c r="DV5" s="28">
        <f>'FINAL BRM 2021 '!DV28</f>
        <v>0.32838248179793861</v>
      </c>
      <c r="DW5" s="28">
        <f>'FINAL BRM 2021 '!DW28</f>
        <v>0</v>
      </c>
      <c r="DX5" s="28">
        <f>'FINAL BRM 2021 '!DX28</f>
        <v>0</v>
      </c>
      <c r="DY5" s="28">
        <f>'FINAL BRM 2021 '!DY28</f>
        <v>0</v>
      </c>
      <c r="DZ5" s="28">
        <f>'FINAL BRM 2021 '!DZ28</f>
        <v>0</v>
      </c>
      <c r="EA5" s="28">
        <f>'FINAL BRM 2021 '!EA28</f>
        <v>0</v>
      </c>
      <c r="EB5" s="28">
        <f>'FINAL BRM 2021 '!EB28</f>
        <v>0</v>
      </c>
      <c r="EC5" s="28">
        <f>'FINAL BRM 2021 '!EC28</f>
        <v>0</v>
      </c>
      <c r="ED5" s="28">
        <f>'FINAL BRM 2021 '!ED28</f>
        <v>0.4681323787538349</v>
      </c>
      <c r="EE5" s="28">
        <f>'FINAL BRM 2021 '!EE28</f>
        <v>0</v>
      </c>
      <c r="EF5" s="28">
        <f>'FINAL BRM 2021 '!EF28</f>
        <v>0.9171644260120142</v>
      </c>
      <c r="EG5" s="28">
        <f>'FINAL BRM 2021 '!EG28</f>
        <v>0</v>
      </c>
      <c r="EH5" s="28">
        <f>'FINAL BRM 2021 '!EH28</f>
        <v>1.5868103213356457</v>
      </c>
      <c r="EI5" s="28">
        <f>'FINAL BRM 2021 '!EI28</f>
        <v>0</v>
      </c>
      <c r="EJ5" s="28">
        <f>'FINAL BRM 2021 '!EJ28</f>
        <v>0</v>
      </c>
      <c r="EK5" s="28">
        <f>'FINAL BRM 2021 '!EK28</f>
        <v>0</v>
      </c>
      <c r="EL5" s="28">
        <f>'FINAL BRM 2021 '!EL28</f>
        <v>0</v>
      </c>
      <c r="EM5" s="28">
        <f>'FINAL BRM 2021 '!EM28</f>
        <v>11.920112644630578</v>
      </c>
      <c r="EN5" s="28">
        <f>'FINAL BRM 2021 '!EN28</f>
        <v>0</v>
      </c>
      <c r="EO5" s="28">
        <f>'FINAL BRM 2021 '!EO28</f>
        <v>0</v>
      </c>
      <c r="EP5" s="28">
        <f>'FINAL BRM 2021 '!EP28</f>
        <v>1.3641589117878716</v>
      </c>
      <c r="EQ5" s="28">
        <f>'FINAL BRM 2021 '!EQ28</f>
        <v>0</v>
      </c>
      <c r="ER5" s="28">
        <f>'FINAL BRM 2021 '!ER28</f>
        <v>1.97818460085408</v>
      </c>
      <c r="ES5" s="28">
        <f>'FINAL BRM 2021 '!ES28</f>
        <v>0</v>
      </c>
      <c r="ET5" s="28">
        <f>'FINAL BRM 2021 '!ET28</f>
        <v>0</v>
      </c>
      <c r="EU5" s="28">
        <f>'FINAL BRM 2021 '!EU28</f>
        <v>0</v>
      </c>
      <c r="EV5" s="28">
        <f>'FINAL BRM 2021 '!EV28</f>
        <v>0</v>
      </c>
      <c r="EW5" s="28">
        <f>'FINAL BRM 2021 '!EW28</f>
        <v>0</v>
      </c>
      <c r="EX5" s="28">
        <f>'FINAL BRM 2021 '!EX28</f>
        <v>0</v>
      </c>
      <c r="EY5" s="28">
        <f>'FINAL BRM 2021 '!EY28</f>
        <v>0</v>
      </c>
      <c r="EZ5" s="28">
        <f>'FINAL BRM 2021 '!EZ28</f>
        <v>1.0533532037327522</v>
      </c>
      <c r="FA5" s="28">
        <f>'FINAL BRM 2021 '!FA28</f>
        <v>0</v>
      </c>
      <c r="FB5" s="28">
        <f>'FINAL BRM 2021 '!FB28</f>
        <v>0</v>
      </c>
      <c r="FC5" s="28">
        <f>'FINAL BRM 2021 '!FC28</f>
        <v>0</v>
      </c>
      <c r="FD5" s="28">
        <f>'FINAL BRM 2021 '!FD28</f>
        <v>0</v>
      </c>
      <c r="FE5" s="28">
        <f>'FINAL BRM 2021 '!FE28</f>
        <v>0</v>
      </c>
      <c r="FF5" s="28">
        <f>'FINAL BRM 2021 '!FF28</f>
        <v>0</v>
      </c>
      <c r="FG5" s="28">
        <f>'FINAL BRM 2021 '!FG28</f>
        <v>0</v>
      </c>
      <c r="FH5" s="28">
        <f>'FINAL BRM 2021 '!FH28</f>
        <v>0</v>
      </c>
      <c r="FI5" s="28">
        <f>'FINAL BRM 2021 '!FI28</f>
        <v>0</v>
      </c>
      <c r="FJ5" s="28">
        <f>'FINAL BRM 2021 '!FJ28</f>
        <v>0</v>
      </c>
      <c r="FK5" s="28">
        <f>'FINAL BRM 2021 '!FK28</f>
        <v>0</v>
      </c>
      <c r="FL5" s="28">
        <f>'FINAL BRM 2021 '!FL28</f>
        <v>2.8811559875554808E-3</v>
      </c>
      <c r="FM5" s="28">
        <f>'FINAL BRM 2021 '!FM28</f>
        <v>0</v>
      </c>
      <c r="FN5" s="28">
        <f>'FINAL BRM 2021 '!FN28</f>
        <v>0</v>
      </c>
      <c r="FO5" s="28">
        <f>'FINAL BRM 2021 '!FO28</f>
        <v>0</v>
      </c>
      <c r="FP5" s="28">
        <f>'FINAL BRM 2021 '!FP28</f>
        <v>0</v>
      </c>
      <c r="FQ5" s="28">
        <f>'FINAL BRM 2021 '!FQ28</f>
        <v>0</v>
      </c>
      <c r="FR5" s="28">
        <f>'FINAL BRM 2021 '!FR28</f>
        <v>0</v>
      </c>
      <c r="FS5" s="28">
        <f>'FINAL BRM 2021 '!FS28</f>
        <v>0</v>
      </c>
      <c r="FT5" s="28">
        <f>'FINAL BRM 2021 '!FT28</f>
        <v>4.985575910958679</v>
      </c>
      <c r="FU5" s="28">
        <f>'FINAL BRM 2021 '!FU28</f>
        <v>0</v>
      </c>
      <c r="FV5" s="28">
        <f>'FINAL BRM 2021 '!FV28</f>
        <v>0</v>
      </c>
      <c r="FW5" s="28">
        <f>'FINAL BRM 2021 '!FW28</f>
        <v>2.3977915417941325</v>
      </c>
      <c r="FX5" s="28">
        <f>'FINAL BRM 2021 '!FX28</f>
        <v>0</v>
      </c>
      <c r="FY5" s="28">
        <f>'FINAL BRM 2021 '!FY28</f>
        <v>0</v>
      </c>
      <c r="FZ5" s="28">
        <f>'FINAL BRM 2021 '!FZ28</f>
        <v>0</v>
      </c>
      <c r="GA5" s="28">
        <f>'FINAL BRM 2021 '!GA28</f>
        <v>0</v>
      </c>
      <c r="GB5" s="28">
        <f>'FINAL BRM 2021 '!GB28</f>
        <v>0</v>
      </c>
      <c r="GC5" s="28">
        <f>'FINAL BRM 2021 '!GC28</f>
        <v>0</v>
      </c>
      <c r="GD5" s="28">
        <f>'FINAL BRM 2021 '!GD28</f>
        <v>4.210090220388448</v>
      </c>
      <c r="GE5" s="28">
        <f>'FINAL BRM 2021 '!GE28</f>
        <v>0</v>
      </c>
      <c r="GF5" s="28">
        <f>'FINAL BRM 2021 '!GF28</f>
        <v>0</v>
      </c>
      <c r="GG5" s="28">
        <f>'FINAL BRM 2021 '!GG28</f>
        <v>0</v>
      </c>
      <c r="GH5" s="28">
        <f>'FINAL BRM 2021 '!GH28</f>
        <v>1.226779353100043</v>
      </c>
      <c r="GI5" s="28">
        <f>'FINAL BRM 2021 '!GI28</f>
        <v>0</v>
      </c>
      <c r="GJ5" s="28">
        <f>'FINAL BRM 2021 '!GJ28</f>
        <v>0</v>
      </c>
      <c r="GK5" s="28">
        <f>'FINAL BRM 2021 '!GK28</f>
        <v>0</v>
      </c>
      <c r="GL5" s="28">
        <f>'FINAL BRM 2021 '!GL28</f>
        <v>0</v>
      </c>
      <c r="GM5" s="28">
        <f>'FINAL BRM 2021 '!GM28</f>
        <v>0</v>
      </c>
      <c r="GN5" s="28">
        <f>'FINAL BRM 2021 '!GN28</f>
        <v>0</v>
      </c>
      <c r="GO5" s="28">
        <f>'FINAL BRM 2021 '!GO28</f>
        <v>0</v>
      </c>
      <c r="GP5" s="28">
        <f>'FINAL BRM 2021 '!GP28</f>
        <v>0</v>
      </c>
      <c r="GQ5" s="28">
        <f>'FINAL BRM 2021 '!GQ28</f>
        <v>0</v>
      </c>
      <c r="GR5" s="28">
        <f>'FINAL BRM 2021 '!GR28</f>
        <v>0</v>
      </c>
      <c r="GS5" s="28">
        <f>'FINAL BRM 2021 '!GS28</f>
        <v>0.48231976116612285</v>
      </c>
      <c r="GT5" s="28">
        <f>'FINAL BRM 2021 '!GT28</f>
        <v>0</v>
      </c>
      <c r="GU5" s="28">
        <f>'FINAL BRM 2021 '!GU28</f>
        <v>0</v>
      </c>
      <c r="GV5" s="28">
        <f>'FINAL BRM 2021 '!GV28</f>
        <v>0.97330076242368757</v>
      </c>
      <c r="GW5" s="28">
        <f>'FINAL BRM 2021 '!GW28</f>
        <v>2.1233823227416897</v>
      </c>
      <c r="GX5" s="28">
        <f>'FINAL BRM 2021 '!GX28</f>
        <v>0</v>
      </c>
      <c r="GY5" s="28">
        <f>'FINAL BRM 2021 '!GY28</f>
        <v>0</v>
      </c>
      <c r="GZ5" s="28">
        <f>'FINAL BRM 2021 '!GZ28</f>
        <v>0</v>
      </c>
      <c r="HA5" s="28">
        <f>'FINAL BRM 2021 '!HA28</f>
        <v>0</v>
      </c>
      <c r="HB5" s="28">
        <f>'FINAL BRM 2021 '!HB28</f>
        <v>0</v>
      </c>
      <c r="HC5" s="28">
        <f>'FINAL BRM 2021 '!HC28</f>
        <v>0</v>
      </c>
      <c r="HD5" s="28">
        <f>'FINAL BRM 2021 '!HD28</f>
        <v>0</v>
      </c>
      <c r="HE5" s="28">
        <f>'FINAL BRM 2021 '!HE28</f>
        <v>0</v>
      </c>
      <c r="HF5" s="28">
        <f>'FINAL BRM 2021 '!HF28</f>
        <v>4.7099676631253944</v>
      </c>
      <c r="HG5" s="28">
        <f>'FINAL BRM 2021 '!HG28</f>
        <v>93.593450427098787</v>
      </c>
      <c r="HH5" s="36">
        <f>'FINAL BRM 2021 '!HH28</f>
        <v>197.19819916504616</v>
      </c>
    </row>
    <row r="6" spans="1:216" x14ac:dyDescent="0.3">
      <c r="A6" s="42" t="s">
        <v>31</v>
      </c>
      <c r="B6" s="28">
        <f>'FINAL BRM 2021 '!B32</f>
        <v>0</v>
      </c>
      <c r="C6" s="28">
        <f>'FINAL BRM 2021 '!C32</f>
        <v>0</v>
      </c>
      <c r="D6" s="28">
        <f>'FINAL BRM 2021 '!D32</f>
        <v>0</v>
      </c>
      <c r="E6" s="28">
        <f>'FINAL BRM 2021 '!E32</f>
        <v>0</v>
      </c>
      <c r="F6" s="28">
        <f>'FINAL BRM 2021 '!F32</f>
        <v>0</v>
      </c>
      <c r="G6" s="28">
        <f>'FINAL BRM 2021 '!G32</f>
        <v>0</v>
      </c>
      <c r="H6" s="28">
        <f>'FINAL BRM 2021 '!H32</f>
        <v>0</v>
      </c>
      <c r="I6" s="28">
        <f>'FINAL BRM 2021 '!I32</f>
        <v>0</v>
      </c>
      <c r="J6" s="28">
        <f>'FINAL BRM 2021 '!J32</f>
        <v>0</v>
      </c>
      <c r="K6" s="28">
        <f>'FINAL BRM 2021 '!K32</f>
        <v>0</v>
      </c>
      <c r="L6" s="28">
        <f>'FINAL BRM 2021 '!L32</f>
        <v>0</v>
      </c>
      <c r="M6" s="28">
        <f>'FINAL BRM 2021 '!M32</f>
        <v>0</v>
      </c>
      <c r="N6" s="28">
        <f>'FINAL BRM 2021 '!N32</f>
        <v>0</v>
      </c>
      <c r="O6" s="28">
        <f>'FINAL BRM 2021 '!O32</f>
        <v>0</v>
      </c>
      <c r="P6" s="28">
        <f>'FINAL BRM 2021 '!P32</f>
        <v>0</v>
      </c>
      <c r="Q6" s="28">
        <f>'FINAL BRM 2021 '!Q32</f>
        <v>0</v>
      </c>
      <c r="R6" s="28">
        <f>'FINAL BRM 2021 '!R32</f>
        <v>0</v>
      </c>
      <c r="S6" s="28">
        <f>'FINAL BRM 2021 '!S32</f>
        <v>0</v>
      </c>
      <c r="T6" s="28">
        <f>'FINAL BRM 2021 '!T32</f>
        <v>0</v>
      </c>
      <c r="U6" s="28">
        <f>'FINAL BRM 2021 '!U32</f>
        <v>0</v>
      </c>
      <c r="V6" s="28">
        <f>'FINAL BRM 2021 '!V32</f>
        <v>1.1499186824448515</v>
      </c>
      <c r="W6" s="28">
        <f>'FINAL BRM 2021 '!W32</f>
        <v>0</v>
      </c>
      <c r="X6" s="28">
        <f>'FINAL BRM 2021 '!X32</f>
        <v>0</v>
      </c>
      <c r="Y6" s="28">
        <f>'FINAL BRM 2021 '!Y32</f>
        <v>0</v>
      </c>
      <c r="Z6" s="28">
        <f>'FINAL BRM 2021 '!Z32</f>
        <v>0</v>
      </c>
      <c r="AA6" s="28">
        <f>'FINAL BRM 2021 '!AA32</f>
        <v>0</v>
      </c>
      <c r="AB6" s="28">
        <f>'FINAL BRM 2021 '!AB32</f>
        <v>0</v>
      </c>
      <c r="AC6" s="28">
        <f>'FINAL BRM 2021 '!AC32</f>
        <v>0</v>
      </c>
      <c r="AD6" s="28">
        <f>'FINAL BRM 2021 '!AD32</f>
        <v>0</v>
      </c>
      <c r="AE6" s="28">
        <f>'FINAL BRM 2021 '!AE32</f>
        <v>0</v>
      </c>
      <c r="AF6" s="28">
        <f>'FINAL BRM 2021 '!AF32</f>
        <v>0</v>
      </c>
      <c r="AG6" s="28">
        <f>'FINAL BRM 2021 '!AG32</f>
        <v>0</v>
      </c>
      <c r="AH6" s="28">
        <f>'FINAL BRM 2021 '!AH32</f>
        <v>0</v>
      </c>
      <c r="AI6" s="28">
        <f>'FINAL BRM 2021 '!AI32</f>
        <v>0</v>
      </c>
      <c r="AJ6" s="28">
        <f>'FINAL BRM 2021 '!AJ32</f>
        <v>0</v>
      </c>
      <c r="AK6" s="28">
        <f>'FINAL BRM 2021 '!AK32</f>
        <v>0</v>
      </c>
      <c r="AL6" s="28">
        <f>'FINAL BRM 2021 '!AL32</f>
        <v>0</v>
      </c>
      <c r="AM6" s="28">
        <f>'FINAL BRM 2021 '!AM32</f>
        <v>0</v>
      </c>
      <c r="AN6" s="28">
        <f>'FINAL BRM 2021 '!AN32</f>
        <v>0</v>
      </c>
      <c r="AO6" s="28">
        <f>'FINAL BRM 2021 '!AO32</f>
        <v>0</v>
      </c>
      <c r="AP6" s="28">
        <f>'FINAL BRM 2021 '!AP32</f>
        <v>0</v>
      </c>
      <c r="AQ6" s="28">
        <f>'FINAL BRM 2021 '!AQ32</f>
        <v>0</v>
      </c>
      <c r="AR6" s="28">
        <f>'FINAL BRM 2021 '!AR32</f>
        <v>0</v>
      </c>
      <c r="AS6" s="28">
        <f>'FINAL BRM 2021 '!AS32</f>
        <v>0</v>
      </c>
      <c r="AT6" s="28">
        <f>'FINAL BRM 2021 '!AT32</f>
        <v>0</v>
      </c>
      <c r="AU6" s="28">
        <f>'FINAL BRM 2021 '!AU32</f>
        <v>0</v>
      </c>
      <c r="AV6" s="28">
        <f>'FINAL BRM 2021 '!AV32</f>
        <v>145.3126798748485</v>
      </c>
      <c r="AW6" s="28">
        <f>'FINAL BRM 2021 '!AW32</f>
        <v>0</v>
      </c>
      <c r="AX6" s="28">
        <f>'FINAL BRM 2021 '!AX32</f>
        <v>0</v>
      </c>
      <c r="AY6" s="28">
        <f>'FINAL BRM 2021 '!AY32</f>
        <v>0</v>
      </c>
      <c r="AZ6" s="28">
        <f>'FINAL BRM 2021 '!AZ32</f>
        <v>0</v>
      </c>
      <c r="BA6" s="28">
        <f>'FINAL BRM 2021 '!BA32</f>
        <v>0</v>
      </c>
      <c r="BB6" s="28">
        <f>'FINAL BRM 2021 '!BB32</f>
        <v>0</v>
      </c>
      <c r="BC6" s="28">
        <f>'FINAL BRM 2021 '!BC32</f>
        <v>0</v>
      </c>
      <c r="BD6" s="28">
        <f>'FINAL BRM 2021 '!BD32</f>
        <v>0</v>
      </c>
      <c r="BE6" s="28">
        <f>'FINAL BRM 2021 '!BE32</f>
        <v>0</v>
      </c>
      <c r="BF6" s="28">
        <f>'FINAL BRM 2021 '!BF32</f>
        <v>0</v>
      </c>
      <c r="BG6" s="28">
        <f>'FINAL BRM 2021 '!BG32</f>
        <v>0</v>
      </c>
      <c r="BH6" s="28">
        <f>'FINAL BRM 2021 '!BH32</f>
        <v>0</v>
      </c>
      <c r="BI6" s="28">
        <f>'FINAL BRM 2021 '!BI32</f>
        <v>0</v>
      </c>
      <c r="BJ6" s="28">
        <f>'FINAL BRM 2021 '!BJ32</f>
        <v>0</v>
      </c>
      <c r="BK6" s="28">
        <f>'FINAL BRM 2021 '!BK32</f>
        <v>0</v>
      </c>
      <c r="BL6" s="28">
        <f>'FINAL BRM 2021 '!BL32</f>
        <v>0</v>
      </c>
      <c r="BM6" s="28">
        <f>'FINAL BRM 2021 '!BM32</f>
        <v>0</v>
      </c>
      <c r="BN6" s="28">
        <f>'FINAL BRM 2021 '!BN32</f>
        <v>0</v>
      </c>
      <c r="BO6" s="28">
        <f>'FINAL BRM 2021 '!BO32</f>
        <v>0</v>
      </c>
      <c r="BP6" s="28">
        <f>'FINAL BRM 2021 '!BP32</f>
        <v>0</v>
      </c>
      <c r="BQ6" s="28">
        <f>'FINAL BRM 2021 '!BQ32</f>
        <v>0</v>
      </c>
      <c r="BR6" s="28">
        <f>'FINAL BRM 2021 '!BR32</f>
        <v>0</v>
      </c>
      <c r="BS6" s="28">
        <f>'FINAL BRM 2021 '!BS32</f>
        <v>0</v>
      </c>
      <c r="BT6" s="28">
        <f>'FINAL BRM 2021 '!BT32</f>
        <v>0</v>
      </c>
      <c r="BU6" s="28">
        <f>'FINAL BRM 2021 '!BU32</f>
        <v>0</v>
      </c>
      <c r="BV6" s="28">
        <f>'FINAL BRM 2021 '!BV32</f>
        <v>0</v>
      </c>
      <c r="BW6" s="28">
        <f>'FINAL BRM 2021 '!BW32</f>
        <v>113.73017472688878</v>
      </c>
      <c r="BX6" s="28">
        <f>'FINAL BRM 2021 '!BX32</f>
        <v>0</v>
      </c>
      <c r="BY6" s="28">
        <f>'FINAL BRM 2021 '!BY32</f>
        <v>0</v>
      </c>
      <c r="BZ6" s="28">
        <f>'FINAL BRM 2021 '!BZ32</f>
        <v>0</v>
      </c>
      <c r="CA6" s="28">
        <f>'FINAL BRM 2021 '!CA32</f>
        <v>0</v>
      </c>
      <c r="CB6" s="28">
        <f>'FINAL BRM 2021 '!CB32</f>
        <v>0</v>
      </c>
      <c r="CC6" s="28">
        <f>'FINAL BRM 2021 '!CC32</f>
        <v>0</v>
      </c>
      <c r="CD6" s="28">
        <f>'FINAL BRM 2021 '!CD32</f>
        <v>0</v>
      </c>
      <c r="CE6" s="28">
        <f>'FINAL BRM 2021 '!CE32</f>
        <v>0</v>
      </c>
      <c r="CF6" s="28">
        <f>'FINAL BRM 2021 '!CF32</f>
        <v>0</v>
      </c>
      <c r="CG6" s="28">
        <f>'FINAL BRM 2021 '!CG32</f>
        <v>0</v>
      </c>
      <c r="CH6" s="28">
        <f>'FINAL BRM 2021 '!CH32</f>
        <v>0</v>
      </c>
      <c r="CI6" s="28">
        <f>'FINAL BRM 2021 '!CI32</f>
        <v>0</v>
      </c>
      <c r="CJ6" s="28">
        <f>'FINAL BRM 2021 '!CJ32</f>
        <v>0</v>
      </c>
      <c r="CK6" s="28">
        <f>'FINAL BRM 2021 '!CK32</f>
        <v>0</v>
      </c>
      <c r="CL6" s="28">
        <f>'FINAL BRM 2021 '!CL32</f>
        <v>0</v>
      </c>
      <c r="CM6" s="28">
        <f>'FINAL BRM 2021 '!CM32</f>
        <v>0</v>
      </c>
      <c r="CN6" s="28">
        <f>'FINAL BRM 2021 '!CN32</f>
        <v>0</v>
      </c>
      <c r="CO6" s="28">
        <f>'FINAL BRM 2021 '!CO32</f>
        <v>0</v>
      </c>
      <c r="CP6" s="28">
        <f>'FINAL BRM 2021 '!CP32</f>
        <v>0</v>
      </c>
      <c r="CQ6" s="28">
        <f>'FINAL BRM 2021 '!CQ32</f>
        <v>0</v>
      </c>
      <c r="CR6" s="28">
        <f>'FINAL BRM 2021 '!CR32</f>
        <v>0</v>
      </c>
      <c r="CS6" s="28">
        <f>'FINAL BRM 2021 '!CS32</f>
        <v>0</v>
      </c>
      <c r="CT6" s="28">
        <f>'FINAL BRM 2021 '!CT32</f>
        <v>0</v>
      </c>
      <c r="CU6" s="28">
        <f>'FINAL BRM 2021 '!CU32</f>
        <v>0</v>
      </c>
      <c r="CV6" s="28">
        <f>'FINAL BRM 2021 '!CV32</f>
        <v>0</v>
      </c>
      <c r="CW6" s="28">
        <f>'FINAL BRM 2021 '!CW32</f>
        <v>0</v>
      </c>
      <c r="CX6" s="28">
        <f>'FINAL BRM 2021 '!CX32</f>
        <v>0</v>
      </c>
      <c r="CY6" s="28">
        <f>'FINAL BRM 2021 '!CY32</f>
        <v>0</v>
      </c>
      <c r="CZ6" s="28">
        <f>'FINAL BRM 2021 '!CZ32</f>
        <v>0</v>
      </c>
      <c r="DA6" s="28">
        <f>'FINAL BRM 2021 '!DA32</f>
        <v>0</v>
      </c>
      <c r="DB6" s="28">
        <f>'FINAL BRM 2021 '!DB32</f>
        <v>0</v>
      </c>
      <c r="DC6" s="28">
        <f>'FINAL BRM 2021 '!DC32</f>
        <v>0</v>
      </c>
      <c r="DD6" s="28">
        <f>'FINAL BRM 2021 '!DD32</f>
        <v>0</v>
      </c>
      <c r="DE6" s="28">
        <f>'FINAL BRM 2021 '!DE32</f>
        <v>0</v>
      </c>
      <c r="DF6" s="28">
        <f>'FINAL BRM 2021 '!DF32</f>
        <v>0</v>
      </c>
      <c r="DG6" s="28">
        <f>'FINAL BRM 2021 '!DG32</f>
        <v>0</v>
      </c>
      <c r="DH6" s="28">
        <f>'FINAL BRM 2021 '!DH32</f>
        <v>0</v>
      </c>
      <c r="DI6" s="28">
        <f>'FINAL BRM 2021 '!DI32</f>
        <v>0</v>
      </c>
      <c r="DJ6" s="28">
        <f>'FINAL BRM 2021 '!DJ32</f>
        <v>0</v>
      </c>
      <c r="DK6" s="28">
        <f>'FINAL BRM 2021 '!DK32</f>
        <v>0</v>
      </c>
      <c r="DL6" s="28">
        <f>'FINAL BRM 2021 '!DL32</f>
        <v>0</v>
      </c>
      <c r="DM6" s="28">
        <f>'FINAL BRM 2021 '!DM32</f>
        <v>0</v>
      </c>
      <c r="DN6" s="28">
        <f>'FINAL BRM 2021 '!DN32</f>
        <v>0</v>
      </c>
      <c r="DO6" s="28">
        <f>'FINAL BRM 2021 '!DO32</f>
        <v>0</v>
      </c>
      <c r="DP6" s="28">
        <f>'FINAL BRM 2021 '!DP32</f>
        <v>0</v>
      </c>
      <c r="DQ6" s="28">
        <f>'FINAL BRM 2021 '!DQ32</f>
        <v>0</v>
      </c>
      <c r="DR6" s="28">
        <f>'FINAL BRM 2021 '!DR32</f>
        <v>22.560875173010842</v>
      </c>
      <c r="DS6" s="28">
        <f>'FINAL BRM 2021 '!DS32</f>
        <v>0</v>
      </c>
      <c r="DT6" s="28">
        <f>'FINAL BRM 2021 '!DT32</f>
        <v>0</v>
      </c>
      <c r="DU6" s="28">
        <f>'FINAL BRM 2021 '!DU32</f>
        <v>0</v>
      </c>
      <c r="DV6" s="28">
        <f>'FINAL BRM 2021 '!DV32</f>
        <v>0</v>
      </c>
      <c r="DW6" s="28">
        <f>'FINAL BRM 2021 '!DW32</f>
        <v>0</v>
      </c>
      <c r="DX6" s="28">
        <f>'FINAL BRM 2021 '!DX32</f>
        <v>0</v>
      </c>
      <c r="DY6" s="28">
        <f>'FINAL BRM 2021 '!DY32</f>
        <v>0</v>
      </c>
      <c r="DZ6" s="28">
        <f>'FINAL BRM 2021 '!DZ32</f>
        <v>0</v>
      </c>
      <c r="EA6" s="28">
        <f>'FINAL BRM 2021 '!EA32</f>
        <v>0</v>
      </c>
      <c r="EB6" s="28">
        <f>'FINAL BRM 2021 '!EB32</f>
        <v>0</v>
      </c>
      <c r="EC6" s="28">
        <f>'FINAL BRM 2021 '!EC32</f>
        <v>0</v>
      </c>
      <c r="ED6" s="28">
        <f>'FINAL BRM 2021 '!ED32</f>
        <v>0</v>
      </c>
      <c r="EE6" s="28">
        <f>'FINAL BRM 2021 '!EE32</f>
        <v>0</v>
      </c>
      <c r="EF6" s="28">
        <f>'FINAL BRM 2021 '!EF32</f>
        <v>0</v>
      </c>
      <c r="EG6" s="28">
        <f>'FINAL BRM 2021 '!EG32</f>
        <v>0</v>
      </c>
      <c r="EH6" s="28">
        <f>'FINAL BRM 2021 '!EH32</f>
        <v>0</v>
      </c>
      <c r="EI6" s="28">
        <f>'FINAL BRM 2021 '!EI32</f>
        <v>0</v>
      </c>
      <c r="EJ6" s="28">
        <f>'FINAL BRM 2021 '!EJ32</f>
        <v>0</v>
      </c>
      <c r="EK6" s="28">
        <f>'FINAL BRM 2021 '!EK32</f>
        <v>0</v>
      </c>
      <c r="EL6" s="28">
        <f>'FINAL BRM 2021 '!EL32</f>
        <v>14.583113715345656</v>
      </c>
      <c r="EM6" s="28">
        <f>'FINAL BRM 2021 '!EM32</f>
        <v>42.923651995486544</v>
      </c>
      <c r="EN6" s="28">
        <f>'FINAL BRM 2021 '!EN32</f>
        <v>0</v>
      </c>
      <c r="EO6" s="28">
        <f>'FINAL BRM 2021 '!EO32</f>
        <v>0</v>
      </c>
      <c r="EP6" s="28">
        <f>'FINAL BRM 2021 '!EP32</f>
        <v>0</v>
      </c>
      <c r="EQ6" s="28">
        <f>'FINAL BRM 2021 '!EQ32</f>
        <v>0</v>
      </c>
      <c r="ER6" s="28">
        <f>'FINAL BRM 2021 '!ER32</f>
        <v>0</v>
      </c>
      <c r="ES6" s="28">
        <f>'FINAL BRM 2021 '!ES32</f>
        <v>0</v>
      </c>
      <c r="ET6" s="28">
        <f>'FINAL BRM 2021 '!ET32</f>
        <v>0</v>
      </c>
      <c r="EU6" s="28">
        <f>'FINAL BRM 2021 '!EU32</f>
        <v>0</v>
      </c>
      <c r="EV6" s="28">
        <f>'FINAL BRM 2021 '!EV32</f>
        <v>0</v>
      </c>
      <c r="EW6" s="28">
        <f>'FINAL BRM 2021 '!EW32</f>
        <v>0</v>
      </c>
      <c r="EX6" s="28">
        <f>'FINAL BRM 2021 '!EX32</f>
        <v>0</v>
      </c>
      <c r="EY6" s="28">
        <f>'FINAL BRM 2021 '!EY32</f>
        <v>0</v>
      </c>
      <c r="EZ6" s="28">
        <f>'FINAL BRM 2021 '!EZ32</f>
        <v>0</v>
      </c>
      <c r="FA6" s="28">
        <f>'FINAL BRM 2021 '!FA32</f>
        <v>0</v>
      </c>
      <c r="FB6" s="28">
        <f>'FINAL BRM 2021 '!FB32</f>
        <v>0</v>
      </c>
      <c r="FC6" s="28">
        <f>'FINAL BRM 2021 '!FC32</f>
        <v>0</v>
      </c>
      <c r="FD6" s="28">
        <f>'FINAL BRM 2021 '!FD32</f>
        <v>0</v>
      </c>
      <c r="FE6" s="28">
        <f>'FINAL BRM 2021 '!FE32</f>
        <v>0</v>
      </c>
      <c r="FF6" s="28">
        <f>'FINAL BRM 2021 '!FF32</f>
        <v>0</v>
      </c>
      <c r="FG6" s="28">
        <f>'FINAL BRM 2021 '!FG32</f>
        <v>0</v>
      </c>
      <c r="FH6" s="28">
        <f>'FINAL BRM 2021 '!FH32</f>
        <v>0</v>
      </c>
      <c r="FI6" s="28">
        <f>'FINAL BRM 2021 '!FI32</f>
        <v>0</v>
      </c>
      <c r="FJ6" s="28">
        <f>'FINAL BRM 2021 '!FJ32</f>
        <v>9.8785830371307934</v>
      </c>
      <c r="FK6" s="28">
        <f>'FINAL BRM 2021 '!FK32</f>
        <v>0</v>
      </c>
      <c r="FL6" s="28">
        <f>'FINAL BRM 2021 '!FL32</f>
        <v>0</v>
      </c>
      <c r="FM6" s="28">
        <f>'FINAL BRM 2021 '!FM32</f>
        <v>0</v>
      </c>
      <c r="FN6" s="28">
        <f>'FINAL BRM 2021 '!FN32</f>
        <v>0</v>
      </c>
      <c r="FO6" s="28">
        <f>'FINAL BRM 2021 '!FO32</f>
        <v>0</v>
      </c>
      <c r="FP6" s="28">
        <f>'FINAL BRM 2021 '!FP32</f>
        <v>0</v>
      </c>
      <c r="FQ6" s="28">
        <f>'FINAL BRM 2021 '!FQ32</f>
        <v>0</v>
      </c>
      <c r="FR6" s="28">
        <f>'FINAL BRM 2021 '!FR32</f>
        <v>0</v>
      </c>
      <c r="FS6" s="28">
        <f>'FINAL BRM 2021 '!FS32</f>
        <v>0</v>
      </c>
      <c r="FT6" s="28">
        <f>'FINAL BRM 2021 '!FT32</f>
        <v>0</v>
      </c>
      <c r="FU6" s="28">
        <f>'FINAL BRM 2021 '!FU32</f>
        <v>0</v>
      </c>
      <c r="FV6" s="28">
        <f>'FINAL BRM 2021 '!FV32</f>
        <v>0</v>
      </c>
      <c r="FW6" s="28">
        <f>'FINAL BRM 2021 '!FW32</f>
        <v>0</v>
      </c>
      <c r="FX6" s="28">
        <f>'FINAL BRM 2021 '!FX32</f>
        <v>0</v>
      </c>
      <c r="FY6" s="28">
        <f>'FINAL BRM 2021 '!FY32</f>
        <v>0</v>
      </c>
      <c r="FZ6" s="28">
        <f>'FINAL BRM 2021 '!FZ32</f>
        <v>0</v>
      </c>
      <c r="GA6" s="28">
        <f>'FINAL BRM 2021 '!GA32</f>
        <v>0</v>
      </c>
      <c r="GB6" s="28">
        <f>'FINAL BRM 2021 '!GB32</f>
        <v>0</v>
      </c>
      <c r="GC6" s="28">
        <f>'FINAL BRM 2021 '!GC32</f>
        <v>0</v>
      </c>
      <c r="GD6" s="28">
        <f>'FINAL BRM 2021 '!GD32</f>
        <v>0</v>
      </c>
      <c r="GE6" s="28">
        <f>'FINAL BRM 2021 '!GE32</f>
        <v>0</v>
      </c>
      <c r="GF6" s="28">
        <f>'FINAL BRM 2021 '!GF32</f>
        <v>0</v>
      </c>
      <c r="GG6" s="28">
        <f>'FINAL BRM 2021 '!GG32</f>
        <v>0</v>
      </c>
      <c r="GH6" s="28">
        <f>'FINAL BRM 2021 '!GH32</f>
        <v>0</v>
      </c>
      <c r="GI6" s="28">
        <f>'FINAL BRM 2021 '!GI32</f>
        <v>0</v>
      </c>
      <c r="GJ6" s="28">
        <f>'FINAL BRM 2021 '!GJ32</f>
        <v>0</v>
      </c>
      <c r="GK6" s="28">
        <f>'FINAL BRM 2021 '!GK32</f>
        <v>14.886345385822892</v>
      </c>
      <c r="GL6" s="28">
        <f>'FINAL BRM 2021 '!GL32</f>
        <v>0</v>
      </c>
      <c r="GM6" s="28">
        <f>'FINAL BRM 2021 '!GM32</f>
        <v>0</v>
      </c>
      <c r="GN6" s="28">
        <f>'FINAL BRM 2021 '!GN32</f>
        <v>0</v>
      </c>
      <c r="GO6" s="28">
        <f>'FINAL BRM 2021 '!GO32</f>
        <v>0</v>
      </c>
      <c r="GP6" s="28">
        <f>'FINAL BRM 2021 '!GP32</f>
        <v>0</v>
      </c>
      <c r="GQ6" s="28">
        <f>'FINAL BRM 2021 '!GQ32</f>
        <v>0</v>
      </c>
      <c r="GR6" s="28">
        <f>'FINAL BRM 2021 '!GR32</f>
        <v>0</v>
      </c>
      <c r="GS6" s="28">
        <f>'FINAL BRM 2021 '!GS32</f>
        <v>0</v>
      </c>
      <c r="GT6" s="28">
        <f>'FINAL BRM 2021 '!GT32</f>
        <v>0</v>
      </c>
      <c r="GU6" s="28">
        <f>'FINAL BRM 2021 '!GU32</f>
        <v>0</v>
      </c>
      <c r="GV6" s="28">
        <f>'FINAL BRM 2021 '!GV32</f>
        <v>0</v>
      </c>
      <c r="GW6" s="28">
        <f>'FINAL BRM 2021 '!GW32</f>
        <v>0</v>
      </c>
      <c r="GX6" s="28">
        <f>'FINAL BRM 2021 '!GX32</f>
        <v>0</v>
      </c>
      <c r="GY6" s="28">
        <f>'FINAL BRM 2021 '!GY32</f>
        <v>0</v>
      </c>
      <c r="GZ6" s="28">
        <f>'FINAL BRM 2021 '!GZ32</f>
        <v>0</v>
      </c>
      <c r="HA6" s="28">
        <f>'FINAL BRM 2021 '!HA32</f>
        <v>0</v>
      </c>
      <c r="HB6" s="28">
        <f>'FINAL BRM 2021 '!HB32</f>
        <v>0</v>
      </c>
      <c r="HC6" s="28">
        <f>'FINAL BRM 2021 '!HC32</f>
        <v>0</v>
      </c>
      <c r="HD6" s="28">
        <f>'FINAL BRM 2021 '!HD32</f>
        <v>0</v>
      </c>
      <c r="HE6" s="28">
        <f>'FINAL BRM 2021 '!HE32</f>
        <v>0</v>
      </c>
      <c r="HF6" s="28">
        <f>'FINAL BRM 2021 '!HF32</f>
        <v>0</v>
      </c>
      <c r="HG6" s="28">
        <f>'FINAL BRM 2021 '!HG32</f>
        <v>0</v>
      </c>
      <c r="HH6" s="36">
        <f>'FINAL BRM 2021 '!HH32</f>
        <v>365.02534259097882</v>
      </c>
    </row>
    <row r="7" spans="1:216" x14ac:dyDescent="0.3">
      <c r="A7" s="42" t="s">
        <v>32</v>
      </c>
      <c r="B7" s="28">
        <f>'FINAL BRM 2021 '!B33</f>
        <v>0</v>
      </c>
      <c r="C7" s="28">
        <f>'FINAL BRM 2021 '!C33</f>
        <v>0</v>
      </c>
      <c r="D7" s="28">
        <f>'FINAL BRM 2021 '!D33</f>
        <v>0</v>
      </c>
      <c r="E7" s="28">
        <f>'FINAL BRM 2021 '!E33</f>
        <v>0</v>
      </c>
      <c r="F7" s="28">
        <f>'FINAL BRM 2021 '!F33</f>
        <v>0</v>
      </c>
      <c r="G7" s="28">
        <f>'FINAL BRM 2021 '!G33</f>
        <v>0</v>
      </c>
      <c r="H7" s="28">
        <f>'FINAL BRM 2021 '!H33</f>
        <v>0</v>
      </c>
      <c r="I7" s="28">
        <f>'FINAL BRM 2021 '!I33</f>
        <v>0</v>
      </c>
      <c r="J7" s="28">
        <f>'FINAL BRM 2021 '!J33</f>
        <v>0</v>
      </c>
      <c r="K7" s="28">
        <f>'FINAL BRM 2021 '!K33</f>
        <v>0</v>
      </c>
      <c r="L7" s="28">
        <f>'FINAL BRM 2021 '!L33</f>
        <v>0</v>
      </c>
      <c r="M7" s="28">
        <f>'FINAL BRM 2021 '!M33</f>
        <v>0</v>
      </c>
      <c r="N7" s="28">
        <f>'FINAL BRM 2021 '!N33</f>
        <v>0</v>
      </c>
      <c r="O7" s="28">
        <f>'FINAL BRM 2021 '!O33</f>
        <v>0</v>
      </c>
      <c r="P7" s="28">
        <f>'FINAL BRM 2021 '!P33</f>
        <v>0</v>
      </c>
      <c r="Q7" s="28">
        <f>'FINAL BRM 2021 '!Q33</f>
        <v>0</v>
      </c>
      <c r="R7" s="28">
        <f>'FINAL BRM 2021 '!R33</f>
        <v>0</v>
      </c>
      <c r="S7" s="28">
        <f>'FINAL BRM 2021 '!S33</f>
        <v>0</v>
      </c>
      <c r="T7" s="28">
        <f>'FINAL BRM 2021 '!T33</f>
        <v>19.496946337638722</v>
      </c>
      <c r="U7" s="28">
        <f>'FINAL BRM 2021 '!U33</f>
        <v>0</v>
      </c>
      <c r="V7" s="28">
        <f>'FINAL BRM 2021 '!V33</f>
        <v>0</v>
      </c>
      <c r="W7" s="28">
        <f>'FINAL BRM 2021 '!W33</f>
        <v>0</v>
      </c>
      <c r="X7" s="28">
        <f>'FINAL BRM 2021 '!X33</f>
        <v>0</v>
      </c>
      <c r="Y7" s="28">
        <f>'FINAL BRM 2021 '!Y33</f>
        <v>0</v>
      </c>
      <c r="Z7" s="28">
        <f>'FINAL BRM 2021 '!Z33</f>
        <v>0</v>
      </c>
      <c r="AA7" s="28">
        <f>'FINAL BRM 2021 '!AA33</f>
        <v>0</v>
      </c>
      <c r="AB7" s="28">
        <f>'FINAL BRM 2021 '!AB33</f>
        <v>0</v>
      </c>
      <c r="AC7" s="28">
        <f>'FINAL BRM 2021 '!AC33</f>
        <v>0</v>
      </c>
      <c r="AD7" s="28">
        <f>'FINAL BRM 2021 '!AD33</f>
        <v>0</v>
      </c>
      <c r="AE7" s="28">
        <f>'FINAL BRM 2021 '!AE33</f>
        <v>0</v>
      </c>
      <c r="AF7" s="28">
        <f>'FINAL BRM 2021 '!AF33</f>
        <v>0</v>
      </c>
      <c r="AG7" s="28">
        <f>'FINAL BRM 2021 '!AG33</f>
        <v>0</v>
      </c>
      <c r="AH7" s="28">
        <f>'FINAL BRM 2021 '!AH33</f>
        <v>0</v>
      </c>
      <c r="AI7" s="28">
        <f>'FINAL BRM 2021 '!AI33</f>
        <v>0</v>
      </c>
      <c r="AJ7" s="28">
        <f>'FINAL BRM 2021 '!AJ33</f>
        <v>0</v>
      </c>
      <c r="AK7" s="28">
        <f>'FINAL BRM 2021 '!AK33</f>
        <v>0</v>
      </c>
      <c r="AL7" s="28">
        <f>'FINAL BRM 2021 '!AL33</f>
        <v>0</v>
      </c>
      <c r="AM7" s="28">
        <f>'FINAL BRM 2021 '!AM33</f>
        <v>0</v>
      </c>
      <c r="AN7" s="28">
        <f>'FINAL BRM 2021 '!AN33</f>
        <v>0</v>
      </c>
      <c r="AO7" s="28">
        <f>'FINAL BRM 2021 '!AO33</f>
        <v>0</v>
      </c>
      <c r="AP7" s="28">
        <f>'FINAL BRM 2021 '!AP33</f>
        <v>0</v>
      </c>
      <c r="AQ7" s="28">
        <f>'FINAL BRM 2021 '!AQ33</f>
        <v>0</v>
      </c>
      <c r="AR7" s="28">
        <f>'FINAL BRM 2021 '!AR33</f>
        <v>0</v>
      </c>
      <c r="AS7" s="28">
        <f>'FINAL BRM 2021 '!AS33</f>
        <v>81.087336192862949</v>
      </c>
      <c r="AT7" s="28">
        <f>'FINAL BRM 2021 '!AT33</f>
        <v>0</v>
      </c>
      <c r="AU7" s="28">
        <f>'FINAL BRM 2021 '!AU33</f>
        <v>0</v>
      </c>
      <c r="AV7" s="28">
        <f>'FINAL BRM 2021 '!AV33</f>
        <v>0</v>
      </c>
      <c r="AW7" s="28">
        <f>'FINAL BRM 2021 '!AW33</f>
        <v>0</v>
      </c>
      <c r="AX7" s="28">
        <f>'FINAL BRM 2021 '!AX33</f>
        <v>0</v>
      </c>
      <c r="AY7" s="28">
        <f>'FINAL BRM 2021 '!AY33</f>
        <v>0</v>
      </c>
      <c r="AZ7" s="28">
        <f>'FINAL BRM 2021 '!AZ33</f>
        <v>0</v>
      </c>
      <c r="BA7" s="28">
        <f>'FINAL BRM 2021 '!BA33</f>
        <v>0</v>
      </c>
      <c r="BB7" s="28">
        <f>'FINAL BRM 2021 '!BB33</f>
        <v>0</v>
      </c>
      <c r="BC7" s="28">
        <f>'FINAL BRM 2021 '!BC33</f>
        <v>0</v>
      </c>
      <c r="BD7" s="28">
        <f>'FINAL BRM 2021 '!BD33</f>
        <v>0</v>
      </c>
      <c r="BE7" s="28">
        <f>'FINAL BRM 2021 '!BE33</f>
        <v>0</v>
      </c>
      <c r="BF7" s="28">
        <f>'FINAL BRM 2021 '!BF33</f>
        <v>0</v>
      </c>
      <c r="BG7" s="28">
        <f>'FINAL BRM 2021 '!BG33</f>
        <v>0</v>
      </c>
      <c r="BH7" s="28">
        <f>'FINAL BRM 2021 '!BH33</f>
        <v>0</v>
      </c>
      <c r="BI7" s="28">
        <f>'FINAL BRM 2021 '!BI33</f>
        <v>0</v>
      </c>
      <c r="BJ7" s="28">
        <f>'FINAL BRM 2021 '!BJ33</f>
        <v>0</v>
      </c>
      <c r="BK7" s="28">
        <f>'FINAL BRM 2021 '!BK33</f>
        <v>0</v>
      </c>
      <c r="BL7" s="28">
        <f>'FINAL BRM 2021 '!BL33</f>
        <v>0</v>
      </c>
      <c r="BM7" s="28">
        <f>'FINAL BRM 2021 '!BM33</f>
        <v>0</v>
      </c>
      <c r="BN7" s="28">
        <f>'FINAL BRM 2021 '!BN33</f>
        <v>0</v>
      </c>
      <c r="BO7" s="28">
        <f>'FINAL BRM 2021 '!BO33</f>
        <v>0</v>
      </c>
      <c r="BP7" s="28">
        <f>'FINAL BRM 2021 '!BP33</f>
        <v>0</v>
      </c>
      <c r="BQ7" s="28">
        <f>'FINAL BRM 2021 '!BQ33</f>
        <v>5.219365174362701</v>
      </c>
      <c r="BR7" s="28">
        <f>'FINAL BRM 2021 '!BR33</f>
        <v>0</v>
      </c>
      <c r="BS7" s="28">
        <f>'FINAL BRM 2021 '!BS33</f>
        <v>0</v>
      </c>
      <c r="BT7" s="28">
        <f>'FINAL BRM 2021 '!BT33</f>
        <v>0</v>
      </c>
      <c r="BU7" s="28">
        <f>'FINAL BRM 2021 '!BU33</f>
        <v>0</v>
      </c>
      <c r="BV7" s="28">
        <f>'FINAL BRM 2021 '!BV33</f>
        <v>0</v>
      </c>
      <c r="BW7" s="28">
        <f>'FINAL BRM 2021 '!BW33</f>
        <v>0</v>
      </c>
      <c r="BX7" s="28">
        <f>'FINAL BRM 2021 '!BX33</f>
        <v>0</v>
      </c>
      <c r="BY7" s="28">
        <f>'FINAL BRM 2021 '!BY33</f>
        <v>0</v>
      </c>
      <c r="BZ7" s="28">
        <f>'FINAL BRM 2021 '!BZ33</f>
        <v>0</v>
      </c>
      <c r="CA7" s="28">
        <f>'FINAL BRM 2021 '!CA33</f>
        <v>0</v>
      </c>
      <c r="CB7" s="28">
        <f>'FINAL BRM 2021 '!CB33</f>
        <v>0</v>
      </c>
      <c r="CC7" s="28">
        <f>'FINAL BRM 2021 '!CC33</f>
        <v>0</v>
      </c>
      <c r="CD7" s="28">
        <f>'FINAL BRM 2021 '!CD33</f>
        <v>0</v>
      </c>
      <c r="CE7" s="28">
        <f>'FINAL BRM 2021 '!CE33</f>
        <v>0</v>
      </c>
      <c r="CF7" s="28">
        <f>'FINAL BRM 2021 '!CF33</f>
        <v>0</v>
      </c>
      <c r="CG7" s="28">
        <f>'FINAL BRM 2021 '!CG33</f>
        <v>0</v>
      </c>
      <c r="CH7" s="28">
        <f>'FINAL BRM 2021 '!CH33</f>
        <v>0</v>
      </c>
      <c r="CI7" s="28">
        <f>'FINAL BRM 2021 '!CI33</f>
        <v>0</v>
      </c>
      <c r="CJ7" s="28">
        <f>'FINAL BRM 2021 '!CJ33</f>
        <v>0</v>
      </c>
      <c r="CK7" s="28">
        <f>'FINAL BRM 2021 '!CK33</f>
        <v>0</v>
      </c>
      <c r="CL7" s="28">
        <f>'FINAL BRM 2021 '!CL33</f>
        <v>0</v>
      </c>
      <c r="CM7" s="28">
        <f>'FINAL BRM 2021 '!CM33</f>
        <v>0</v>
      </c>
      <c r="CN7" s="28">
        <f>'FINAL BRM 2021 '!CN33</f>
        <v>0</v>
      </c>
      <c r="CO7" s="28">
        <f>'FINAL BRM 2021 '!CO33</f>
        <v>0</v>
      </c>
      <c r="CP7" s="28">
        <f>'FINAL BRM 2021 '!CP33</f>
        <v>0</v>
      </c>
      <c r="CQ7" s="28">
        <f>'FINAL BRM 2021 '!CQ33</f>
        <v>0</v>
      </c>
      <c r="CR7" s="28">
        <f>'FINAL BRM 2021 '!CR33</f>
        <v>0</v>
      </c>
      <c r="CS7" s="28">
        <f>'FINAL BRM 2021 '!CS33</f>
        <v>0</v>
      </c>
      <c r="CT7" s="28">
        <f>'FINAL BRM 2021 '!CT33</f>
        <v>0</v>
      </c>
      <c r="CU7" s="28">
        <f>'FINAL BRM 2021 '!CU33</f>
        <v>0</v>
      </c>
      <c r="CV7" s="28">
        <f>'FINAL BRM 2021 '!CV33</f>
        <v>0</v>
      </c>
      <c r="CW7" s="28">
        <f>'FINAL BRM 2021 '!CW33</f>
        <v>5.5311458912058793</v>
      </c>
      <c r="CX7" s="28">
        <f>'FINAL BRM 2021 '!CX33</f>
        <v>0</v>
      </c>
      <c r="CY7" s="28">
        <f>'FINAL BRM 2021 '!CY33</f>
        <v>0</v>
      </c>
      <c r="CZ7" s="28">
        <f>'FINAL BRM 2021 '!CZ33</f>
        <v>0</v>
      </c>
      <c r="DA7" s="28">
        <f>'FINAL BRM 2021 '!DA33</f>
        <v>0</v>
      </c>
      <c r="DB7" s="28">
        <f>'FINAL BRM 2021 '!DB33</f>
        <v>0</v>
      </c>
      <c r="DC7" s="28">
        <f>'FINAL BRM 2021 '!DC33</f>
        <v>0</v>
      </c>
      <c r="DD7" s="28">
        <f>'FINAL BRM 2021 '!DD33</f>
        <v>0</v>
      </c>
      <c r="DE7" s="28">
        <f>'FINAL BRM 2021 '!DE33</f>
        <v>0</v>
      </c>
      <c r="DF7" s="28">
        <f>'FINAL BRM 2021 '!DF33</f>
        <v>0</v>
      </c>
      <c r="DG7" s="28">
        <f>'FINAL BRM 2021 '!DG33</f>
        <v>0</v>
      </c>
      <c r="DH7" s="28">
        <f>'FINAL BRM 2021 '!DH33</f>
        <v>0</v>
      </c>
      <c r="DI7" s="28">
        <f>'FINAL BRM 2021 '!DI33</f>
        <v>0</v>
      </c>
      <c r="DJ7" s="28">
        <f>'FINAL BRM 2021 '!DJ33</f>
        <v>0</v>
      </c>
      <c r="DK7" s="28">
        <f>'FINAL BRM 2021 '!DK33</f>
        <v>0</v>
      </c>
      <c r="DL7" s="28">
        <f>'FINAL BRM 2021 '!DL33</f>
        <v>0</v>
      </c>
      <c r="DM7" s="28">
        <f>'FINAL BRM 2021 '!DM33</f>
        <v>0</v>
      </c>
      <c r="DN7" s="28">
        <f>'FINAL BRM 2021 '!DN33</f>
        <v>0</v>
      </c>
      <c r="DO7" s="28">
        <f>'FINAL BRM 2021 '!DO33</f>
        <v>0</v>
      </c>
      <c r="DP7" s="28">
        <f>'FINAL BRM 2021 '!DP33</f>
        <v>0</v>
      </c>
      <c r="DQ7" s="28">
        <f>'FINAL BRM 2021 '!DQ33</f>
        <v>0</v>
      </c>
      <c r="DR7" s="28">
        <f>'FINAL BRM 2021 '!DR33</f>
        <v>0</v>
      </c>
      <c r="DS7" s="28">
        <f>'FINAL BRM 2021 '!DS33</f>
        <v>0</v>
      </c>
      <c r="DT7" s="28">
        <f>'FINAL BRM 2021 '!DT33</f>
        <v>0</v>
      </c>
      <c r="DU7" s="28">
        <f>'FINAL BRM 2021 '!DU33</f>
        <v>0</v>
      </c>
      <c r="DV7" s="28">
        <f>'FINAL BRM 2021 '!DV33</f>
        <v>0</v>
      </c>
      <c r="DW7" s="28">
        <f>'FINAL BRM 2021 '!DW33</f>
        <v>0</v>
      </c>
      <c r="DX7" s="28">
        <f>'FINAL BRM 2021 '!DX33</f>
        <v>0</v>
      </c>
      <c r="DY7" s="28">
        <f>'FINAL BRM 2021 '!DY33</f>
        <v>0</v>
      </c>
      <c r="DZ7" s="28">
        <f>'FINAL BRM 2021 '!DZ33</f>
        <v>0</v>
      </c>
      <c r="EA7" s="28">
        <f>'FINAL BRM 2021 '!EA33</f>
        <v>0</v>
      </c>
      <c r="EB7" s="28">
        <f>'FINAL BRM 2021 '!EB33</f>
        <v>0</v>
      </c>
      <c r="EC7" s="28">
        <f>'FINAL BRM 2021 '!EC33</f>
        <v>0</v>
      </c>
      <c r="ED7" s="28">
        <f>'FINAL BRM 2021 '!ED33</f>
        <v>0</v>
      </c>
      <c r="EE7" s="28">
        <f>'FINAL BRM 2021 '!EE33</f>
        <v>0</v>
      </c>
      <c r="EF7" s="28">
        <f>'FINAL BRM 2021 '!EF33</f>
        <v>0</v>
      </c>
      <c r="EG7" s="28">
        <f>'FINAL BRM 2021 '!EG33</f>
        <v>0</v>
      </c>
      <c r="EH7" s="28">
        <f>'FINAL BRM 2021 '!EH33</f>
        <v>0</v>
      </c>
      <c r="EI7" s="28">
        <f>'FINAL BRM 2021 '!EI33</f>
        <v>0</v>
      </c>
      <c r="EJ7" s="28">
        <f>'FINAL BRM 2021 '!EJ33</f>
        <v>0</v>
      </c>
      <c r="EK7" s="28">
        <f>'FINAL BRM 2021 '!EK33</f>
        <v>0</v>
      </c>
      <c r="EL7" s="28">
        <f>'FINAL BRM 2021 '!EL33</f>
        <v>0</v>
      </c>
      <c r="EM7" s="28">
        <f>'FINAL BRM 2021 '!EM33</f>
        <v>0</v>
      </c>
      <c r="EN7" s="28">
        <f>'FINAL BRM 2021 '!EN33</f>
        <v>0</v>
      </c>
      <c r="EO7" s="28">
        <f>'FINAL BRM 2021 '!EO33</f>
        <v>0</v>
      </c>
      <c r="EP7" s="28">
        <f>'FINAL BRM 2021 '!EP33</f>
        <v>0</v>
      </c>
      <c r="EQ7" s="28">
        <f>'FINAL BRM 2021 '!EQ33</f>
        <v>0</v>
      </c>
      <c r="ER7" s="28">
        <f>'FINAL BRM 2021 '!ER33</f>
        <v>0</v>
      </c>
      <c r="ES7" s="28">
        <f>'FINAL BRM 2021 '!ES33</f>
        <v>0</v>
      </c>
      <c r="ET7" s="28">
        <f>'FINAL BRM 2021 '!ET33</f>
        <v>0</v>
      </c>
      <c r="EU7" s="28">
        <f>'FINAL BRM 2021 '!EU33</f>
        <v>0</v>
      </c>
      <c r="EV7" s="28">
        <f>'FINAL BRM 2021 '!EV33</f>
        <v>0</v>
      </c>
      <c r="EW7" s="28">
        <f>'FINAL BRM 2021 '!EW33</f>
        <v>0</v>
      </c>
      <c r="EX7" s="28">
        <f>'FINAL BRM 2021 '!EX33</f>
        <v>0</v>
      </c>
      <c r="EY7" s="28">
        <f>'FINAL BRM 2021 '!EY33</f>
        <v>0</v>
      </c>
      <c r="EZ7" s="28">
        <f>'FINAL BRM 2021 '!EZ33</f>
        <v>0</v>
      </c>
      <c r="FA7" s="28">
        <f>'FINAL BRM 2021 '!FA33</f>
        <v>0</v>
      </c>
      <c r="FB7" s="28">
        <f>'FINAL BRM 2021 '!FB33</f>
        <v>0</v>
      </c>
      <c r="FC7" s="28">
        <f>'FINAL BRM 2021 '!FC33</f>
        <v>0</v>
      </c>
      <c r="FD7" s="28">
        <f>'FINAL BRM 2021 '!FD33</f>
        <v>0</v>
      </c>
      <c r="FE7" s="28">
        <f>'FINAL BRM 2021 '!FE33</f>
        <v>53.111820584124303</v>
      </c>
      <c r="FF7" s="28">
        <f>'FINAL BRM 2021 '!FF33</f>
        <v>0</v>
      </c>
      <c r="FG7" s="28">
        <f>'FINAL BRM 2021 '!FG33</f>
        <v>0</v>
      </c>
      <c r="FH7" s="28">
        <f>'FINAL BRM 2021 '!FH33</f>
        <v>0</v>
      </c>
      <c r="FI7" s="28">
        <f>'FINAL BRM 2021 '!FI33</f>
        <v>0</v>
      </c>
      <c r="FJ7" s="28">
        <f>'FINAL BRM 2021 '!FJ33</f>
        <v>0</v>
      </c>
      <c r="FK7" s="28">
        <f>'FINAL BRM 2021 '!FK33</f>
        <v>0</v>
      </c>
      <c r="FL7" s="28">
        <f>'FINAL BRM 2021 '!FL33</f>
        <v>0</v>
      </c>
      <c r="FM7" s="28">
        <f>'FINAL BRM 2021 '!FM33</f>
        <v>0</v>
      </c>
      <c r="FN7" s="28">
        <f>'FINAL BRM 2021 '!FN33</f>
        <v>0</v>
      </c>
      <c r="FO7" s="28">
        <f>'FINAL BRM 2021 '!FO33</f>
        <v>0</v>
      </c>
      <c r="FP7" s="28">
        <f>'FINAL BRM 2021 '!FP33</f>
        <v>0</v>
      </c>
      <c r="FQ7" s="28">
        <f>'FINAL BRM 2021 '!FQ33</f>
        <v>0</v>
      </c>
      <c r="FR7" s="28">
        <f>'FINAL BRM 2021 '!FR33</f>
        <v>0</v>
      </c>
      <c r="FS7" s="28">
        <f>'FINAL BRM 2021 '!FS33</f>
        <v>0</v>
      </c>
      <c r="FT7" s="28">
        <f>'FINAL BRM 2021 '!FT33</f>
        <v>0</v>
      </c>
      <c r="FU7" s="28">
        <f>'FINAL BRM 2021 '!FU33</f>
        <v>0</v>
      </c>
      <c r="FV7" s="28">
        <f>'FINAL BRM 2021 '!FV33</f>
        <v>0</v>
      </c>
      <c r="FW7" s="28">
        <f>'FINAL BRM 2021 '!FW33</f>
        <v>0</v>
      </c>
      <c r="FX7" s="28">
        <f>'FINAL BRM 2021 '!FX33</f>
        <v>0</v>
      </c>
      <c r="FY7" s="28">
        <f>'FINAL BRM 2021 '!FY33</f>
        <v>0</v>
      </c>
      <c r="FZ7" s="28">
        <f>'FINAL BRM 2021 '!FZ33</f>
        <v>0</v>
      </c>
      <c r="GA7" s="28">
        <f>'FINAL BRM 2021 '!GA33</f>
        <v>0</v>
      </c>
      <c r="GB7" s="28">
        <f>'FINAL BRM 2021 '!GB33</f>
        <v>0</v>
      </c>
      <c r="GC7" s="28">
        <f>'FINAL BRM 2021 '!GC33</f>
        <v>0</v>
      </c>
      <c r="GD7" s="28">
        <f>'FINAL BRM 2021 '!GD33</f>
        <v>0</v>
      </c>
      <c r="GE7" s="28">
        <f>'FINAL BRM 2021 '!GE33</f>
        <v>0</v>
      </c>
      <c r="GF7" s="28">
        <f>'FINAL BRM 2021 '!GF33</f>
        <v>0</v>
      </c>
      <c r="GG7" s="28">
        <f>'FINAL BRM 2021 '!GG33</f>
        <v>0</v>
      </c>
      <c r="GH7" s="28">
        <f>'FINAL BRM 2021 '!GH33</f>
        <v>35.007144417498097</v>
      </c>
      <c r="GI7" s="28">
        <f>'FINAL BRM 2021 '!GI33</f>
        <v>0</v>
      </c>
      <c r="GJ7" s="28">
        <f>'FINAL BRM 2021 '!GJ33</f>
        <v>0</v>
      </c>
      <c r="GK7" s="28">
        <f>'FINAL BRM 2021 '!GK33</f>
        <v>0</v>
      </c>
      <c r="GL7" s="28">
        <f>'FINAL BRM 2021 '!GL33</f>
        <v>0</v>
      </c>
      <c r="GM7" s="28">
        <f>'FINAL BRM 2021 '!GM33</f>
        <v>0</v>
      </c>
      <c r="GN7" s="28">
        <f>'FINAL BRM 2021 '!GN33</f>
        <v>0</v>
      </c>
      <c r="GO7" s="28">
        <f>'FINAL BRM 2021 '!GO33</f>
        <v>0</v>
      </c>
      <c r="GP7" s="28">
        <f>'FINAL BRM 2021 '!GP33</f>
        <v>0</v>
      </c>
      <c r="GQ7" s="28">
        <f>'FINAL BRM 2021 '!GQ33</f>
        <v>0</v>
      </c>
      <c r="GR7" s="28">
        <f>'FINAL BRM 2021 '!GR33</f>
        <v>0</v>
      </c>
      <c r="GS7" s="28">
        <f>'FINAL BRM 2021 '!GS33</f>
        <v>1.0136249943257465</v>
      </c>
      <c r="GT7" s="28">
        <f>'FINAL BRM 2021 '!GT33</f>
        <v>0</v>
      </c>
      <c r="GU7" s="28">
        <f>'FINAL BRM 2021 '!GU33</f>
        <v>0</v>
      </c>
      <c r="GV7" s="28">
        <f>'FINAL BRM 2021 '!GV33</f>
        <v>0</v>
      </c>
      <c r="GW7" s="28">
        <f>'FINAL BRM 2021 '!GW33</f>
        <v>0</v>
      </c>
      <c r="GX7" s="28">
        <f>'FINAL BRM 2021 '!GX33</f>
        <v>0</v>
      </c>
      <c r="GY7" s="28">
        <f>'FINAL BRM 2021 '!GY33</f>
        <v>0</v>
      </c>
      <c r="GZ7" s="28">
        <f>'FINAL BRM 2021 '!GZ33</f>
        <v>0</v>
      </c>
      <c r="HA7" s="28">
        <f>'FINAL BRM 2021 '!HA33</f>
        <v>0</v>
      </c>
      <c r="HB7" s="28">
        <f>'FINAL BRM 2021 '!HB33</f>
        <v>0</v>
      </c>
      <c r="HC7" s="28">
        <f>'FINAL BRM 2021 '!HC33</f>
        <v>0</v>
      </c>
      <c r="HD7" s="28">
        <f>'FINAL BRM 2021 '!HD33</f>
        <v>0</v>
      </c>
      <c r="HE7" s="28">
        <f>'FINAL BRM 2021 '!HE33</f>
        <v>0</v>
      </c>
      <c r="HF7" s="28">
        <f>'FINAL BRM 2021 '!HF33</f>
        <v>0</v>
      </c>
      <c r="HG7" s="28">
        <f>'FINAL BRM 2021 '!HG33</f>
        <v>0</v>
      </c>
      <c r="HH7" s="36">
        <f>'FINAL BRM 2021 '!HH33</f>
        <v>200.46738359201839</v>
      </c>
    </row>
    <row r="8" spans="1:216" x14ac:dyDescent="0.3">
      <c r="A8" s="42" t="s">
        <v>33</v>
      </c>
      <c r="B8" s="28">
        <f>'FINAL BRM 2021 '!B34</f>
        <v>0</v>
      </c>
      <c r="C8" s="28">
        <f>'FINAL BRM 2021 '!C34</f>
        <v>0</v>
      </c>
      <c r="D8" s="28">
        <f>'FINAL BRM 2021 '!D34</f>
        <v>0</v>
      </c>
      <c r="E8" s="28">
        <f>'FINAL BRM 2021 '!E34</f>
        <v>0</v>
      </c>
      <c r="F8" s="28">
        <f>'FINAL BRM 2021 '!F34</f>
        <v>0</v>
      </c>
      <c r="G8" s="28">
        <f>'FINAL BRM 2021 '!G34</f>
        <v>6.2515803819094629E-3</v>
      </c>
      <c r="H8" s="28">
        <f>'FINAL BRM 2021 '!H34</f>
        <v>0</v>
      </c>
      <c r="I8" s="28">
        <f>'FINAL BRM 2021 '!I34</f>
        <v>2.4102585120654887E-3</v>
      </c>
      <c r="J8" s="28">
        <f>'FINAL BRM 2021 '!J34</f>
        <v>0</v>
      </c>
      <c r="K8" s="28">
        <f>'FINAL BRM 2021 '!K34</f>
        <v>0</v>
      </c>
      <c r="L8" s="28">
        <f>'FINAL BRM 2021 '!L34</f>
        <v>0</v>
      </c>
      <c r="M8" s="28">
        <f>'FINAL BRM 2021 '!M34</f>
        <v>0</v>
      </c>
      <c r="N8" s="28">
        <f>'FINAL BRM 2021 '!N34</f>
        <v>0</v>
      </c>
      <c r="O8" s="28">
        <f>'FINAL BRM 2021 '!O34</f>
        <v>0</v>
      </c>
      <c r="P8" s="28">
        <f>'FINAL BRM 2021 '!P34</f>
        <v>0</v>
      </c>
      <c r="Q8" s="28">
        <f>'FINAL BRM 2021 '!Q34</f>
        <v>0</v>
      </c>
      <c r="R8" s="28">
        <f>'FINAL BRM 2021 '!R34</f>
        <v>0</v>
      </c>
      <c r="S8" s="28">
        <f>'FINAL BRM 2021 '!S34</f>
        <v>0</v>
      </c>
      <c r="T8" s="28">
        <f>'FINAL BRM 2021 '!T34</f>
        <v>0.24439069225452437</v>
      </c>
      <c r="U8" s="28">
        <f>'FINAL BRM 2021 '!U34</f>
        <v>0</v>
      </c>
      <c r="V8" s="28">
        <f>'FINAL BRM 2021 '!V34</f>
        <v>0</v>
      </c>
      <c r="W8" s="28">
        <f>'FINAL BRM 2021 '!W34</f>
        <v>0</v>
      </c>
      <c r="X8" s="28">
        <f>'FINAL BRM 2021 '!X34</f>
        <v>0</v>
      </c>
      <c r="Y8" s="28">
        <f>'FINAL BRM 2021 '!Y34</f>
        <v>0</v>
      </c>
      <c r="Z8" s="28">
        <f>'FINAL BRM 2021 '!Z34</f>
        <v>0</v>
      </c>
      <c r="AA8" s="28">
        <f>'FINAL BRM 2021 '!AA34</f>
        <v>0</v>
      </c>
      <c r="AB8" s="28">
        <f>'FINAL BRM 2021 '!AB34</f>
        <v>0.54149796619467405</v>
      </c>
      <c r="AC8" s="28">
        <f>'FINAL BRM 2021 '!AC34</f>
        <v>0</v>
      </c>
      <c r="AD8" s="28">
        <f>'FINAL BRM 2021 '!AD34</f>
        <v>0</v>
      </c>
      <c r="AE8" s="28">
        <f>'FINAL BRM 2021 '!AE34</f>
        <v>0</v>
      </c>
      <c r="AF8" s="28">
        <f>'FINAL BRM 2021 '!AF34</f>
        <v>0</v>
      </c>
      <c r="AG8" s="28">
        <f>'FINAL BRM 2021 '!AG34</f>
        <v>0</v>
      </c>
      <c r="AH8" s="28">
        <f>'FINAL BRM 2021 '!AH34</f>
        <v>0</v>
      </c>
      <c r="AI8" s="28">
        <f>'FINAL BRM 2021 '!AI34</f>
        <v>0</v>
      </c>
      <c r="AJ8" s="28">
        <f>'FINAL BRM 2021 '!AJ34</f>
        <v>0</v>
      </c>
      <c r="AK8" s="28">
        <f>'FINAL BRM 2021 '!AK34</f>
        <v>0</v>
      </c>
      <c r="AL8" s="28">
        <f>'FINAL BRM 2021 '!AL34</f>
        <v>0</v>
      </c>
      <c r="AM8" s="28">
        <f>'FINAL BRM 2021 '!AM34</f>
        <v>0</v>
      </c>
      <c r="AN8" s="28">
        <f>'FINAL BRM 2021 '!AN34</f>
        <v>0</v>
      </c>
      <c r="AO8" s="28">
        <f>'FINAL BRM 2021 '!AO34</f>
        <v>0</v>
      </c>
      <c r="AP8" s="28">
        <f>'FINAL BRM 2021 '!AP34</f>
        <v>9.6685042956176137E-2</v>
      </c>
      <c r="AQ8" s="28">
        <f>'FINAL BRM 2021 '!AQ34</f>
        <v>0</v>
      </c>
      <c r="AR8" s="28">
        <f>'FINAL BRM 2021 '!AR34</f>
        <v>0</v>
      </c>
      <c r="AS8" s="28">
        <f>'FINAL BRM 2021 '!AS34</f>
        <v>0</v>
      </c>
      <c r="AT8" s="28">
        <f>'FINAL BRM 2021 '!AT34</f>
        <v>0</v>
      </c>
      <c r="AU8" s="28">
        <f>'FINAL BRM 2021 '!AU34</f>
        <v>0</v>
      </c>
      <c r="AV8" s="28">
        <f>'FINAL BRM 2021 '!AV34</f>
        <v>1.6035405020322301E-3</v>
      </c>
      <c r="AW8" s="28">
        <f>'FINAL BRM 2021 '!AW34</f>
        <v>0</v>
      </c>
      <c r="AX8" s="28">
        <f>'FINAL BRM 2021 '!AX34</f>
        <v>0</v>
      </c>
      <c r="AY8" s="28">
        <f>'FINAL BRM 2021 '!AY34</f>
        <v>0</v>
      </c>
      <c r="AZ8" s="28">
        <f>'FINAL BRM 2021 '!AZ34</f>
        <v>0</v>
      </c>
      <c r="BA8" s="28">
        <f>'FINAL BRM 2021 '!BA34</f>
        <v>0</v>
      </c>
      <c r="BB8" s="28">
        <f>'FINAL BRM 2021 '!BB34</f>
        <v>0</v>
      </c>
      <c r="BC8" s="28">
        <f>'FINAL BRM 2021 '!BC34</f>
        <v>0</v>
      </c>
      <c r="BD8" s="28">
        <f>'FINAL BRM 2021 '!BD34</f>
        <v>0</v>
      </c>
      <c r="BE8" s="28">
        <f>'FINAL BRM 2021 '!BE34</f>
        <v>0</v>
      </c>
      <c r="BF8" s="28">
        <f>'FINAL BRM 2021 '!BF34</f>
        <v>0</v>
      </c>
      <c r="BG8" s="28">
        <f>'FINAL BRM 2021 '!BG34</f>
        <v>0</v>
      </c>
      <c r="BH8" s="28">
        <f>'FINAL BRM 2021 '!BH34</f>
        <v>0</v>
      </c>
      <c r="BI8" s="28">
        <f>'FINAL BRM 2021 '!BI34</f>
        <v>0</v>
      </c>
      <c r="BJ8" s="28">
        <f>'FINAL BRM 2021 '!BJ34</f>
        <v>0</v>
      </c>
      <c r="BK8" s="28">
        <f>'FINAL BRM 2021 '!BK34</f>
        <v>0</v>
      </c>
      <c r="BL8" s="28">
        <f>'FINAL BRM 2021 '!BL34</f>
        <v>0</v>
      </c>
      <c r="BM8" s="28">
        <f>'FINAL BRM 2021 '!BM34</f>
        <v>0</v>
      </c>
      <c r="BN8" s="28">
        <f>'FINAL BRM 2021 '!BN34</f>
        <v>0</v>
      </c>
      <c r="BO8" s="28">
        <f>'FINAL BRM 2021 '!BO34</f>
        <v>0</v>
      </c>
      <c r="BP8" s="28">
        <f>'FINAL BRM 2021 '!BP34</f>
        <v>0</v>
      </c>
      <c r="BQ8" s="28">
        <f>'FINAL BRM 2021 '!BQ34</f>
        <v>3.0762180217612567</v>
      </c>
      <c r="BR8" s="28">
        <f>'FINAL BRM 2021 '!BR34</f>
        <v>0</v>
      </c>
      <c r="BS8" s="28">
        <f>'FINAL BRM 2021 '!BS34</f>
        <v>1.5222607879525308E-3</v>
      </c>
      <c r="BT8" s="28">
        <f>'FINAL BRM 2021 '!BT34</f>
        <v>8.460032489389719E-3</v>
      </c>
      <c r="BU8" s="28">
        <f>'FINAL BRM 2021 '!BU34</f>
        <v>0</v>
      </c>
      <c r="BV8" s="28">
        <f>'FINAL BRM 2021 '!BV34</f>
        <v>0.37210264854469238</v>
      </c>
      <c r="BW8" s="28">
        <f>'FINAL BRM 2021 '!BW34</f>
        <v>0.14992475927579638</v>
      </c>
      <c r="BX8" s="28">
        <f>'FINAL BRM 2021 '!BX34</f>
        <v>0</v>
      </c>
      <c r="BY8" s="28">
        <f>'FINAL BRM 2021 '!BY34</f>
        <v>0</v>
      </c>
      <c r="BZ8" s="28">
        <f>'FINAL BRM 2021 '!BZ34</f>
        <v>0</v>
      </c>
      <c r="CA8" s="28">
        <f>'FINAL BRM 2021 '!CA34</f>
        <v>0</v>
      </c>
      <c r="CB8" s="28">
        <f>'FINAL BRM 2021 '!CB34</f>
        <v>0</v>
      </c>
      <c r="CC8" s="28">
        <f>'FINAL BRM 2021 '!CC34</f>
        <v>0.20653392446755386</v>
      </c>
      <c r="CD8" s="28">
        <f>'FINAL BRM 2021 '!CD34</f>
        <v>5.989236291511582</v>
      </c>
      <c r="CE8" s="28">
        <f>'FINAL BRM 2021 '!CE34</f>
        <v>0</v>
      </c>
      <c r="CF8" s="28">
        <f>'FINAL BRM 2021 '!CF34</f>
        <v>0</v>
      </c>
      <c r="CG8" s="28">
        <f>'FINAL BRM 2021 '!CG34</f>
        <v>0</v>
      </c>
      <c r="CH8" s="28">
        <f>'FINAL BRM 2021 '!CH34</f>
        <v>0</v>
      </c>
      <c r="CI8" s="28">
        <f>'FINAL BRM 2021 '!CI34</f>
        <v>0</v>
      </c>
      <c r="CJ8" s="28">
        <f>'FINAL BRM 2021 '!CJ34</f>
        <v>0</v>
      </c>
      <c r="CK8" s="28">
        <f>'FINAL BRM 2021 '!CK34</f>
        <v>0</v>
      </c>
      <c r="CL8" s="28">
        <f>'FINAL BRM 2021 '!CL34</f>
        <v>0</v>
      </c>
      <c r="CM8" s="28">
        <f>'FINAL BRM 2021 '!CM34</f>
        <v>0</v>
      </c>
      <c r="CN8" s="28">
        <f>'FINAL BRM 2021 '!CN34</f>
        <v>0</v>
      </c>
      <c r="CO8" s="28">
        <f>'FINAL BRM 2021 '!CO34</f>
        <v>0</v>
      </c>
      <c r="CP8" s="28">
        <f>'FINAL BRM 2021 '!CP34</f>
        <v>0</v>
      </c>
      <c r="CQ8" s="28">
        <f>'FINAL BRM 2021 '!CQ34</f>
        <v>0</v>
      </c>
      <c r="CR8" s="28">
        <f>'FINAL BRM 2021 '!CR34</f>
        <v>1.3405006778552442</v>
      </c>
      <c r="CS8" s="28">
        <f>'FINAL BRM 2021 '!CS34</f>
        <v>0</v>
      </c>
      <c r="CT8" s="28">
        <f>'FINAL BRM 2021 '!CT34</f>
        <v>0</v>
      </c>
      <c r="CU8" s="28">
        <f>'FINAL BRM 2021 '!CU34</f>
        <v>0</v>
      </c>
      <c r="CV8" s="28">
        <f>'FINAL BRM 2021 '!CV34</f>
        <v>0</v>
      </c>
      <c r="CW8" s="28">
        <f>'FINAL BRM 2021 '!CW34</f>
        <v>0</v>
      </c>
      <c r="CX8" s="28">
        <f>'FINAL BRM 2021 '!CX34</f>
        <v>0</v>
      </c>
      <c r="CY8" s="28">
        <f>'FINAL BRM 2021 '!CY34</f>
        <v>0</v>
      </c>
      <c r="CZ8" s="28">
        <f>'FINAL BRM 2021 '!CZ34</f>
        <v>0</v>
      </c>
      <c r="DA8" s="28">
        <f>'FINAL BRM 2021 '!DA34</f>
        <v>0</v>
      </c>
      <c r="DB8" s="28">
        <f>'FINAL BRM 2021 '!DB34</f>
        <v>0</v>
      </c>
      <c r="DC8" s="28">
        <f>'FINAL BRM 2021 '!DC34</f>
        <v>0</v>
      </c>
      <c r="DD8" s="28">
        <f>'FINAL BRM 2021 '!DD34</f>
        <v>0</v>
      </c>
      <c r="DE8" s="28">
        <f>'FINAL BRM 2021 '!DE34</f>
        <v>0</v>
      </c>
      <c r="DF8" s="28">
        <f>'FINAL BRM 2021 '!DF34</f>
        <v>0</v>
      </c>
      <c r="DG8" s="28">
        <f>'FINAL BRM 2021 '!DG34</f>
        <v>0</v>
      </c>
      <c r="DH8" s="28">
        <f>'FINAL BRM 2021 '!DH34</f>
        <v>0</v>
      </c>
      <c r="DI8" s="28">
        <f>'FINAL BRM 2021 '!DI34</f>
        <v>0</v>
      </c>
      <c r="DJ8" s="28">
        <f>'FINAL BRM 2021 '!DJ34</f>
        <v>0</v>
      </c>
      <c r="DK8" s="28">
        <f>'FINAL BRM 2021 '!DK34</f>
        <v>0</v>
      </c>
      <c r="DL8" s="28">
        <f>'FINAL BRM 2021 '!DL34</f>
        <v>8.2490032975796282E-2</v>
      </c>
      <c r="DM8" s="28">
        <f>'FINAL BRM 2021 '!DM34</f>
        <v>0</v>
      </c>
      <c r="DN8" s="28">
        <f>'FINAL BRM 2021 '!DN34</f>
        <v>0</v>
      </c>
      <c r="DO8" s="28">
        <f>'FINAL BRM 2021 '!DO34</f>
        <v>0</v>
      </c>
      <c r="DP8" s="28">
        <f>'FINAL BRM 2021 '!DP34</f>
        <v>0</v>
      </c>
      <c r="DQ8" s="28">
        <f>'FINAL BRM 2021 '!DQ34</f>
        <v>0</v>
      </c>
      <c r="DR8" s="28">
        <f>'FINAL BRM 2021 '!DR34</f>
        <v>4.5031550722908755E-3</v>
      </c>
      <c r="DS8" s="28">
        <f>'FINAL BRM 2021 '!DS34</f>
        <v>0</v>
      </c>
      <c r="DT8" s="28">
        <f>'FINAL BRM 2021 '!DT34</f>
        <v>0</v>
      </c>
      <c r="DU8" s="28">
        <f>'FINAL BRM 2021 '!DU34</f>
        <v>0</v>
      </c>
      <c r="DV8" s="28">
        <f>'FINAL BRM 2021 '!DV34</f>
        <v>0</v>
      </c>
      <c r="DW8" s="28">
        <f>'FINAL BRM 2021 '!DW34</f>
        <v>8.2049474855281843E-3</v>
      </c>
      <c r="DX8" s="28">
        <f>'FINAL BRM 2021 '!DX34</f>
        <v>0</v>
      </c>
      <c r="DY8" s="28">
        <f>'FINAL BRM 2021 '!DY34</f>
        <v>0</v>
      </c>
      <c r="DZ8" s="28">
        <f>'FINAL BRM 2021 '!DZ34</f>
        <v>0</v>
      </c>
      <c r="EA8" s="28">
        <f>'FINAL BRM 2021 '!EA34</f>
        <v>0</v>
      </c>
      <c r="EB8" s="28">
        <f>'FINAL BRM 2021 '!EB34</f>
        <v>0</v>
      </c>
      <c r="EC8" s="28">
        <f>'FINAL BRM 2021 '!EC34</f>
        <v>0</v>
      </c>
      <c r="ED8" s="28">
        <f>'FINAL BRM 2021 '!ED34</f>
        <v>1.4658800596343188E-2</v>
      </c>
      <c r="EE8" s="28">
        <f>'FINAL BRM 2021 '!EE34</f>
        <v>0</v>
      </c>
      <c r="EF8" s="28">
        <f>'FINAL BRM 2021 '!EF34</f>
        <v>0</v>
      </c>
      <c r="EG8" s="28">
        <f>'FINAL BRM 2021 '!EG34</f>
        <v>0</v>
      </c>
      <c r="EH8" s="28">
        <f>'FINAL BRM 2021 '!EH34</f>
        <v>9.2169516309919777E-2</v>
      </c>
      <c r="EI8" s="28">
        <f>'FINAL BRM 2021 '!EI34</f>
        <v>0</v>
      </c>
      <c r="EJ8" s="28">
        <f>'FINAL BRM 2021 '!EJ34</f>
        <v>0</v>
      </c>
      <c r="EK8" s="28">
        <f>'FINAL BRM 2021 '!EK34</f>
        <v>0</v>
      </c>
      <c r="EL8" s="28">
        <f>'FINAL BRM 2021 '!EL34</f>
        <v>0</v>
      </c>
      <c r="EM8" s="28">
        <f>'FINAL BRM 2021 '!EM34</f>
        <v>5.9336909052061104</v>
      </c>
      <c r="EN8" s="28">
        <f>'FINAL BRM 2021 '!EN34</f>
        <v>0</v>
      </c>
      <c r="EO8" s="28">
        <f>'FINAL BRM 2021 '!EO34</f>
        <v>0</v>
      </c>
      <c r="EP8" s="28">
        <f>'FINAL BRM 2021 '!EP34</f>
        <v>0</v>
      </c>
      <c r="EQ8" s="28">
        <f>'FINAL BRM 2021 '!EQ34</f>
        <v>0</v>
      </c>
      <c r="ER8" s="28">
        <f>'FINAL BRM 2021 '!ER34</f>
        <v>0</v>
      </c>
      <c r="ES8" s="28">
        <f>'FINAL BRM 2021 '!ES34</f>
        <v>0</v>
      </c>
      <c r="ET8" s="28">
        <f>'FINAL BRM 2021 '!ET34</f>
        <v>0</v>
      </c>
      <c r="EU8" s="28">
        <f>'FINAL BRM 2021 '!EU34</f>
        <v>0</v>
      </c>
      <c r="EV8" s="28">
        <f>'FINAL BRM 2021 '!EV34</f>
        <v>0</v>
      </c>
      <c r="EW8" s="28">
        <f>'FINAL BRM 2021 '!EW34</f>
        <v>3.986457591200563E-3</v>
      </c>
      <c r="EX8" s="28">
        <f>'FINAL BRM 2021 '!EX34</f>
        <v>0</v>
      </c>
      <c r="EY8" s="28">
        <f>'FINAL BRM 2021 '!EY34</f>
        <v>0</v>
      </c>
      <c r="EZ8" s="28">
        <f>'FINAL BRM 2021 '!EZ34</f>
        <v>2.7809432641651317</v>
      </c>
      <c r="FA8" s="28">
        <f>'FINAL BRM 2021 '!FA34</f>
        <v>0</v>
      </c>
      <c r="FB8" s="28">
        <f>'FINAL BRM 2021 '!FB34</f>
        <v>0</v>
      </c>
      <c r="FC8" s="28">
        <f>'FINAL BRM 2021 '!FC34</f>
        <v>0</v>
      </c>
      <c r="FD8" s="28">
        <f>'FINAL BRM 2021 '!FD34</f>
        <v>0.65048389424913167</v>
      </c>
      <c r="FE8" s="28">
        <f>'FINAL BRM 2021 '!FE34</f>
        <v>0</v>
      </c>
      <c r="FF8" s="28">
        <f>'FINAL BRM 2021 '!FF34</f>
        <v>0</v>
      </c>
      <c r="FG8" s="28">
        <f>'FINAL BRM 2021 '!FG34</f>
        <v>0</v>
      </c>
      <c r="FH8" s="28">
        <f>'FINAL BRM 2021 '!FH34</f>
        <v>0.37950887279609302</v>
      </c>
      <c r="FI8" s="28">
        <f>'FINAL BRM 2021 '!FI34</f>
        <v>0</v>
      </c>
      <c r="FJ8" s="28">
        <f>'FINAL BRM 2021 '!FJ34</f>
        <v>4.1062976802723314</v>
      </c>
      <c r="FK8" s="28">
        <f>'FINAL BRM 2021 '!FK34</f>
        <v>0</v>
      </c>
      <c r="FL8" s="28">
        <f>'FINAL BRM 2021 '!FL34</f>
        <v>0</v>
      </c>
      <c r="FM8" s="28">
        <f>'FINAL BRM 2021 '!FM34</f>
        <v>9.2100693405603277E-3</v>
      </c>
      <c r="FN8" s="28">
        <f>'FINAL BRM 2021 '!FN34</f>
        <v>0</v>
      </c>
      <c r="FO8" s="28">
        <f>'FINAL BRM 2021 '!FO34</f>
        <v>0</v>
      </c>
      <c r="FP8" s="28">
        <f>'FINAL BRM 2021 '!FP34</f>
        <v>0</v>
      </c>
      <c r="FQ8" s="28">
        <f>'FINAL BRM 2021 '!FQ34</f>
        <v>0</v>
      </c>
      <c r="FR8" s="28">
        <f>'FINAL BRM 2021 '!FR34</f>
        <v>0</v>
      </c>
      <c r="FS8" s="28">
        <f>'FINAL BRM 2021 '!FS34</f>
        <v>0</v>
      </c>
      <c r="FT8" s="28">
        <f>'FINAL BRM 2021 '!FT34</f>
        <v>0</v>
      </c>
      <c r="FU8" s="28">
        <f>'FINAL BRM 2021 '!FU34</f>
        <v>0</v>
      </c>
      <c r="FV8" s="28">
        <f>'FINAL BRM 2021 '!FV34</f>
        <v>0.85415819484317468</v>
      </c>
      <c r="FW8" s="28">
        <f>'FINAL BRM 2021 '!FW34</f>
        <v>0</v>
      </c>
      <c r="FX8" s="28">
        <f>'FINAL BRM 2021 '!FX34</f>
        <v>0</v>
      </c>
      <c r="FY8" s="28">
        <f>'FINAL BRM 2021 '!FY34</f>
        <v>0</v>
      </c>
      <c r="FZ8" s="28">
        <f>'FINAL BRM 2021 '!FZ34</f>
        <v>0</v>
      </c>
      <c r="GA8" s="28">
        <f>'FINAL BRM 2021 '!GA34</f>
        <v>0</v>
      </c>
      <c r="GB8" s="28">
        <f>'FINAL BRM 2021 '!GB34</f>
        <v>0</v>
      </c>
      <c r="GC8" s="28">
        <f>'FINAL BRM 2021 '!GC34</f>
        <v>0</v>
      </c>
      <c r="GD8" s="28">
        <f>'FINAL BRM 2021 '!GD34</f>
        <v>0</v>
      </c>
      <c r="GE8" s="28">
        <f>'FINAL BRM 2021 '!GE34</f>
        <v>5.2251912190147298E-2</v>
      </c>
      <c r="GF8" s="28">
        <f>'FINAL BRM 2021 '!GF34</f>
        <v>0</v>
      </c>
      <c r="GG8" s="28">
        <f>'FINAL BRM 2021 '!GG34</f>
        <v>0</v>
      </c>
      <c r="GH8" s="28">
        <f>'FINAL BRM 2021 '!GH34</f>
        <v>0</v>
      </c>
      <c r="GI8" s="28">
        <f>'FINAL BRM 2021 '!GI34</f>
        <v>0</v>
      </c>
      <c r="GJ8" s="28">
        <f>'FINAL BRM 2021 '!GJ34</f>
        <v>2.3520900726293724E-2</v>
      </c>
      <c r="GK8" s="28">
        <f>'FINAL BRM 2021 '!GK34</f>
        <v>0</v>
      </c>
      <c r="GL8" s="28">
        <f>'FINAL BRM 2021 '!GL34</f>
        <v>0</v>
      </c>
      <c r="GM8" s="28">
        <f>'FINAL BRM 2021 '!GM34</f>
        <v>0</v>
      </c>
      <c r="GN8" s="28">
        <f>'FINAL BRM 2021 '!GN34</f>
        <v>0</v>
      </c>
      <c r="GO8" s="28">
        <f>'FINAL BRM 2021 '!GO34</f>
        <v>0</v>
      </c>
      <c r="GP8" s="28">
        <f>'FINAL BRM 2021 '!GP34</f>
        <v>0</v>
      </c>
      <c r="GQ8" s="28">
        <f>'FINAL BRM 2021 '!GQ34</f>
        <v>0</v>
      </c>
      <c r="GR8" s="28">
        <f>'FINAL BRM 2021 '!GR34</f>
        <v>0</v>
      </c>
      <c r="GS8" s="28">
        <f>'FINAL BRM 2021 '!GS34</f>
        <v>0</v>
      </c>
      <c r="GT8" s="28">
        <f>'FINAL BRM 2021 '!GT34</f>
        <v>5.8000824303901737E-2</v>
      </c>
      <c r="GU8" s="28">
        <f>'FINAL BRM 2021 '!GU34</f>
        <v>0</v>
      </c>
      <c r="GV8" s="28">
        <f>'FINAL BRM 2021 '!GV34</f>
        <v>3.9228091565365351E-2</v>
      </c>
      <c r="GW8" s="28">
        <f>'FINAL BRM 2021 '!GW34</f>
        <v>0.85396897762437518</v>
      </c>
      <c r="GX8" s="28">
        <f>'FINAL BRM 2021 '!GX34</f>
        <v>0</v>
      </c>
      <c r="GY8" s="28">
        <f>'FINAL BRM 2021 '!GY34</f>
        <v>0</v>
      </c>
      <c r="GZ8" s="28">
        <f>'FINAL BRM 2021 '!GZ34</f>
        <v>0</v>
      </c>
      <c r="HA8" s="28">
        <f>'FINAL BRM 2021 '!HA34</f>
        <v>0</v>
      </c>
      <c r="HB8" s="28">
        <f>'FINAL BRM 2021 '!HB34</f>
        <v>0</v>
      </c>
      <c r="HC8" s="28">
        <f>'FINAL BRM 2021 '!HC34</f>
        <v>0</v>
      </c>
      <c r="HD8" s="28">
        <f>'FINAL BRM 2021 '!HD34</f>
        <v>0</v>
      </c>
      <c r="HE8" s="28">
        <f>'FINAL BRM 2021 '!HE34</f>
        <v>0</v>
      </c>
      <c r="HF8" s="28">
        <f>'FINAL BRM 2021 '!HF34</f>
        <v>0</v>
      </c>
      <c r="HG8" s="28">
        <f>'FINAL BRM 2021 '!HG34</f>
        <v>0</v>
      </c>
      <c r="HH8" s="36">
        <f>'FINAL BRM 2021 '!HH34</f>
        <v>27.98461419480855</v>
      </c>
    </row>
    <row r="9" spans="1:216" x14ac:dyDescent="0.3">
      <c r="A9" s="42" t="s">
        <v>35</v>
      </c>
      <c r="B9" s="28">
        <f>'FINAL BRM 2021 '!B36</f>
        <v>0</v>
      </c>
      <c r="C9" s="28">
        <f>'FINAL BRM 2021 '!C36</f>
        <v>0</v>
      </c>
      <c r="D9" s="28">
        <f>'FINAL BRM 2021 '!D36</f>
        <v>0</v>
      </c>
      <c r="E9" s="28">
        <f>'FINAL BRM 2021 '!E36</f>
        <v>0</v>
      </c>
      <c r="F9" s="28">
        <f>'FINAL BRM 2021 '!F36</f>
        <v>0</v>
      </c>
      <c r="G9" s="28">
        <f>'FINAL BRM 2021 '!G36</f>
        <v>4.6517366281619045E-2</v>
      </c>
      <c r="H9" s="28">
        <f>'FINAL BRM 2021 '!H36</f>
        <v>0</v>
      </c>
      <c r="I9" s="28">
        <f>'FINAL BRM 2021 '!I36</f>
        <v>0</v>
      </c>
      <c r="J9" s="28">
        <f>'FINAL BRM 2021 '!J36</f>
        <v>0</v>
      </c>
      <c r="K9" s="28">
        <f>'FINAL BRM 2021 '!K36</f>
        <v>0</v>
      </c>
      <c r="L9" s="28">
        <f>'FINAL BRM 2021 '!L36</f>
        <v>0</v>
      </c>
      <c r="M9" s="28">
        <f>'FINAL BRM 2021 '!M36</f>
        <v>0</v>
      </c>
      <c r="N9" s="28">
        <f>'FINAL BRM 2021 '!N36</f>
        <v>0</v>
      </c>
      <c r="O9" s="28">
        <f>'FINAL BRM 2021 '!O36</f>
        <v>0</v>
      </c>
      <c r="P9" s="28">
        <f>'FINAL BRM 2021 '!P36</f>
        <v>0</v>
      </c>
      <c r="Q9" s="28">
        <f>'FINAL BRM 2021 '!Q36</f>
        <v>0</v>
      </c>
      <c r="R9" s="28">
        <f>'FINAL BRM 2021 '!R36</f>
        <v>0</v>
      </c>
      <c r="S9" s="28">
        <f>'FINAL BRM 2021 '!S36</f>
        <v>0</v>
      </c>
      <c r="T9" s="28">
        <f>'FINAL BRM 2021 '!T36</f>
        <v>0</v>
      </c>
      <c r="U9" s="28">
        <f>'FINAL BRM 2021 '!U36</f>
        <v>0</v>
      </c>
      <c r="V9" s="28">
        <f>'FINAL BRM 2021 '!V36</f>
        <v>0.75225322978043851</v>
      </c>
      <c r="W9" s="28">
        <f>'FINAL BRM 2021 '!W36</f>
        <v>0</v>
      </c>
      <c r="X9" s="28">
        <f>'FINAL BRM 2021 '!X36</f>
        <v>0</v>
      </c>
      <c r="Y9" s="28">
        <f>'FINAL BRM 2021 '!Y36</f>
        <v>0</v>
      </c>
      <c r="Z9" s="28">
        <f>'FINAL BRM 2021 '!Z36</f>
        <v>0</v>
      </c>
      <c r="AA9" s="28">
        <f>'FINAL BRM 2021 '!AA36</f>
        <v>0</v>
      </c>
      <c r="AB9" s="28">
        <f>'FINAL BRM 2021 '!AB36</f>
        <v>0</v>
      </c>
      <c r="AC9" s="28">
        <f>'FINAL BRM 2021 '!AC36</f>
        <v>0</v>
      </c>
      <c r="AD9" s="28">
        <f>'FINAL BRM 2021 '!AD36</f>
        <v>0</v>
      </c>
      <c r="AE9" s="28">
        <f>'FINAL BRM 2021 '!AE36</f>
        <v>0</v>
      </c>
      <c r="AF9" s="28">
        <f>'FINAL BRM 2021 '!AF36</f>
        <v>0</v>
      </c>
      <c r="AG9" s="28">
        <f>'FINAL BRM 2021 '!AG36</f>
        <v>0</v>
      </c>
      <c r="AH9" s="28">
        <f>'FINAL BRM 2021 '!AH36</f>
        <v>0</v>
      </c>
      <c r="AI9" s="28">
        <f>'FINAL BRM 2021 '!AI36</f>
        <v>0</v>
      </c>
      <c r="AJ9" s="28">
        <f>'FINAL BRM 2021 '!AJ36</f>
        <v>0.12534101239277232</v>
      </c>
      <c r="AK9" s="28">
        <f>'FINAL BRM 2021 '!AK36</f>
        <v>0</v>
      </c>
      <c r="AL9" s="28">
        <f>'FINAL BRM 2021 '!AL36</f>
        <v>0</v>
      </c>
      <c r="AM9" s="28">
        <f>'FINAL BRM 2021 '!AM36</f>
        <v>0</v>
      </c>
      <c r="AN9" s="28">
        <f>'FINAL BRM 2021 '!AN36</f>
        <v>0</v>
      </c>
      <c r="AO9" s="28">
        <f>'FINAL BRM 2021 '!AO36</f>
        <v>0</v>
      </c>
      <c r="AP9" s="28">
        <f>'FINAL BRM 2021 '!AP36</f>
        <v>0</v>
      </c>
      <c r="AQ9" s="28">
        <f>'FINAL BRM 2021 '!AQ36</f>
        <v>0</v>
      </c>
      <c r="AR9" s="28">
        <f>'FINAL BRM 2021 '!AR36</f>
        <v>0</v>
      </c>
      <c r="AS9" s="28">
        <f>'FINAL BRM 2021 '!AS36</f>
        <v>2.5681210891626081</v>
      </c>
      <c r="AT9" s="28">
        <f>'FINAL BRM 2021 '!AT36</f>
        <v>0</v>
      </c>
      <c r="AU9" s="28">
        <f>'FINAL BRM 2021 '!AU36</f>
        <v>0</v>
      </c>
      <c r="AV9" s="28">
        <f>'FINAL BRM 2021 '!AV36</f>
        <v>0</v>
      </c>
      <c r="AW9" s="28">
        <f>'FINAL BRM 2021 '!AW36</f>
        <v>0</v>
      </c>
      <c r="AX9" s="28">
        <f>'FINAL BRM 2021 '!AX36</f>
        <v>0</v>
      </c>
      <c r="AY9" s="28">
        <f>'FINAL BRM 2021 '!AY36</f>
        <v>0</v>
      </c>
      <c r="AZ9" s="28">
        <f>'FINAL BRM 2021 '!AZ36</f>
        <v>0</v>
      </c>
      <c r="BA9" s="28">
        <f>'FINAL BRM 2021 '!BA36</f>
        <v>0</v>
      </c>
      <c r="BB9" s="28">
        <f>'FINAL BRM 2021 '!BB36</f>
        <v>0</v>
      </c>
      <c r="BC9" s="28">
        <f>'FINAL BRM 2021 '!BC36</f>
        <v>0</v>
      </c>
      <c r="BD9" s="28">
        <f>'FINAL BRM 2021 '!BD36</f>
        <v>0</v>
      </c>
      <c r="BE9" s="28">
        <f>'FINAL BRM 2021 '!BE36</f>
        <v>0</v>
      </c>
      <c r="BF9" s="28">
        <f>'FINAL BRM 2021 '!BF36</f>
        <v>0</v>
      </c>
      <c r="BG9" s="28">
        <f>'FINAL BRM 2021 '!BG36</f>
        <v>0</v>
      </c>
      <c r="BH9" s="28">
        <f>'FINAL BRM 2021 '!BH36</f>
        <v>0</v>
      </c>
      <c r="BI9" s="28">
        <f>'FINAL BRM 2021 '!BI36</f>
        <v>0</v>
      </c>
      <c r="BJ9" s="28">
        <f>'FINAL BRM 2021 '!BJ36</f>
        <v>0</v>
      </c>
      <c r="BK9" s="28">
        <f>'FINAL BRM 2021 '!BK36</f>
        <v>0</v>
      </c>
      <c r="BL9" s="28">
        <f>'FINAL BRM 2021 '!BL36</f>
        <v>0</v>
      </c>
      <c r="BM9" s="28">
        <f>'FINAL BRM 2021 '!BM36</f>
        <v>0</v>
      </c>
      <c r="BN9" s="28">
        <f>'FINAL BRM 2021 '!BN36</f>
        <v>0</v>
      </c>
      <c r="BO9" s="28">
        <f>'FINAL BRM 2021 '!BO36</f>
        <v>0</v>
      </c>
      <c r="BP9" s="28">
        <f>'FINAL BRM 2021 '!BP36</f>
        <v>0</v>
      </c>
      <c r="BQ9" s="28">
        <f>'FINAL BRM 2021 '!BQ36</f>
        <v>78.377953009424246</v>
      </c>
      <c r="BR9" s="28">
        <f>'FINAL BRM 2021 '!BR36</f>
        <v>0</v>
      </c>
      <c r="BS9" s="28">
        <f>'FINAL BRM 2021 '!BS36</f>
        <v>0.26704803537224397</v>
      </c>
      <c r="BT9" s="28">
        <f>'FINAL BRM 2021 '!BT36</f>
        <v>0</v>
      </c>
      <c r="BU9" s="28">
        <f>'FINAL BRM 2021 '!BU36</f>
        <v>0</v>
      </c>
      <c r="BV9" s="28">
        <f>'FINAL BRM 2021 '!BV36</f>
        <v>1.8335492826839916</v>
      </c>
      <c r="BW9" s="28">
        <f>'FINAL BRM 2021 '!BW36</f>
        <v>0</v>
      </c>
      <c r="BX9" s="28">
        <f>'FINAL BRM 2021 '!BX36</f>
        <v>0.14292782423886388</v>
      </c>
      <c r="BY9" s="28">
        <f>'FINAL BRM 2021 '!BY36</f>
        <v>0</v>
      </c>
      <c r="BZ9" s="28">
        <f>'FINAL BRM 2021 '!BZ36</f>
        <v>0</v>
      </c>
      <c r="CA9" s="28">
        <f>'FINAL BRM 2021 '!CA36</f>
        <v>0</v>
      </c>
      <c r="CB9" s="28">
        <f>'FINAL BRM 2021 '!CB36</f>
        <v>0</v>
      </c>
      <c r="CC9" s="28">
        <f>'FINAL BRM 2021 '!CC36</f>
        <v>2.2784452020316746</v>
      </c>
      <c r="CD9" s="28">
        <f>'FINAL BRM 2021 '!CD36</f>
        <v>0</v>
      </c>
      <c r="CE9" s="28">
        <f>'FINAL BRM 2021 '!CE36</f>
        <v>0</v>
      </c>
      <c r="CF9" s="28">
        <f>'FINAL BRM 2021 '!CF36</f>
        <v>0</v>
      </c>
      <c r="CG9" s="28">
        <f>'FINAL BRM 2021 '!CG36</f>
        <v>0</v>
      </c>
      <c r="CH9" s="28">
        <f>'FINAL BRM 2021 '!CH36</f>
        <v>0</v>
      </c>
      <c r="CI9" s="28">
        <f>'FINAL BRM 2021 '!CI36</f>
        <v>0</v>
      </c>
      <c r="CJ9" s="28">
        <f>'FINAL BRM 2021 '!CJ36</f>
        <v>0</v>
      </c>
      <c r="CK9" s="28">
        <f>'FINAL BRM 2021 '!CK36</f>
        <v>0</v>
      </c>
      <c r="CL9" s="28">
        <f>'FINAL BRM 2021 '!CL36</f>
        <v>0</v>
      </c>
      <c r="CM9" s="28">
        <f>'FINAL BRM 2021 '!CM36</f>
        <v>0</v>
      </c>
      <c r="CN9" s="28">
        <f>'FINAL BRM 2021 '!CN36</f>
        <v>0</v>
      </c>
      <c r="CO9" s="28">
        <f>'FINAL BRM 2021 '!CO36</f>
        <v>0</v>
      </c>
      <c r="CP9" s="28">
        <f>'FINAL BRM 2021 '!CP36</f>
        <v>0</v>
      </c>
      <c r="CQ9" s="28">
        <f>'FINAL BRM 2021 '!CQ36</f>
        <v>0</v>
      </c>
      <c r="CR9" s="28">
        <f>'FINAL BRM 2021 '!CR36</f>
        <v>1.8392916277548703</v>
      </c>
      <c r="CS9" s="28">
        <f>'FINAL BRM 2021 '!CS36</f>
        <v>0</v>
      </c>
      <c r="CT9" s="28">
        <f>'FINAL BRM 2021 '!CT36</f>
        <v>0</v>
      </c>
      <c r="CU9" s="28">
        <f>'FINAL BRM 2021 '!CU36</f>
        <v>0</v>
      </c>
      <c r="CV9" s="28">
        <f>'FINAL BRM 2021 '!CV36</f>
        <v>0</v>
      </c>
      <c r="CW9" s="28">
        <f>'FINAL BRM 2021 '!CW36</f>
        <v>0</v>
      </c>
      <c r="CX9" s="28">
        <f>'FINAL BRM 2021 '!CX36</f>
        <v>0</v>
      </c>
      <c r="CY9" s="28">
        <f>'FINAL BRM 2021 '!CY36</f>
        <v>0</v>
      </c>
      <c r="CZ9" s="28">
        <f>'FINAL BRM 2021 '!CZ36</f>
        <v>0</v>
      </c>
      <c r="DA9" s="28">
        <f>'FINAL BRM 2021 '!DA36</f>
        <v>0</v>
      </c>
      <c r="DB9" s="28">
        <f>'FINAL BRM 2021 '!DB36</f>
        <v>0</v>
      </c>
      <c r="DC9" s="28">
        <f>'FINAL BRM 2021 '!DC36</f>
        <v>0</v>
      </c>
      <c r="DD9" s="28">
        <f>'FINAL BRM 2021 '!DD36</f>
        <v>0</v>
      </c>
      <c r="DE9" s="28">
        <f>'FINAL BRM 2021 '!DE36</f>
        <v>0</v>
      </c>
      <c r="DF9" s="28">
        <f>'FINAL BRM 2021 '!DF36</f>
        <v>0</v>
      </c>
      <c r="DG9" s="28">
        <f>'FINAL BRM 2021 '!DG36</f>
        <v>0</v>
      </c>
      <c r="DH9" s="28">
        <f>'FINAL BRM 2021 '!DH36</f>
        <v>3.3144293083239016</v>
      </c>
      <c r="DI9" s="28">
        <f>'FINAL BRM 2021 '!DI36</f>
        <v>0</v>
      </c>
      <c r="DJ9" s="28">
        <f>'FINAL BRM 2021 '!DJ36</f>
        <v>0</v>
      </c>
      <c r="DK9" s="28">
        <f>'FINAL BRM 2021 '!DK36</f>
        <v>0</v>
      </c>
      <c r="DL9" s="28">
        <f>'FINAL BRM 2021 '!DL36</f>
        <v>0</v>
      </c>
      <c r="DM9" s="28">
        <f>'FINAL BRM 2021 '!DM36</f>
        <v>0</v>
      </c>
      <c r="DN9" s="28">
        <f>'FINAL BRM 2021 '!DN36</f>
        <v>0</v>
      </c>
      <c r="DO9" s="28">
        <f>'FINAL BRM 2021 '!DO36</f>
        <v>0</v>
      </c>
      <c r="DP9" s="28">
        <f>'FINAL BRM 2021 '!DP36</f>
        <v>0</v>
      </c>
      <c r="DQ9" s="28">
        <f>'FINAL BRM 2021 '!DQ36</f>
        <v>0</v>
      </c>
      <c r="DR9" s="28">
        <f>'FINAL BRM 2021 '!DR36</f>
        <v>6.4455403413180807</v>
      </c>
      <c r="DS9" s="28">
        <f>'FINAL BRM 2021 '!DS36</f>
        <v>0</v>
      </c>
      <c r="DT9" s="28">
        <f>'FINAL BRM 2021 '!DT36</f>
        <v>0</v>
      </c>
      <c r="DU9" s="28">
        <f>'FINAL BRM 2021 '!DU36</f>
        <v>0</v>
      </c>
      <c r="DV9" s="28">
        <f>'FINAL BRM 2021 '!DV36</f>
        <v>0</v>
      </c>
      <c r="DW9" s="28">
        <f>'FINAL BRM 2021 '!DW36</f>
        <v>0</v>
      </c>
      <c r="DX9" s="28">
        <f>'FINAL BRM 2021 '!DX36</f>
        <v>0</v>
      </c>
      <c r="DY9" s="28">
        <f>'FINAL BRM 2021 '!DY36</f>
        <v>0</v>
      </c>
      <c r="DZ9" s="28">
        <f>'FINAL BRM 2021 '!DZ36</f>
        <v>0</v>
      </c>
      <c r="EA9" s="28">
        <f>'FINAL BRM 2021 '!EA36</f>
        <v>0</v>
      </c>
      <c r="EB9" s="28">
        <f>'FINAL BRM 2021 '!EB36</f>
        <v>0</v>
      </c>
      <c r="EC9" s="28">
        <f>'FINAL BRM 2021 '!EC36</f>
        <v>0</v>
      </c>
      <c r="ED9" s="28">
        <f>'FINAL BRM 2021 '!ED36</f>
        <v>0</v>
      </c>
      <c r="EE9" s="28">
        <f>'FINAL BRM 2021 '!EE36</f>
        <v>0</v>
      </c>
      <c r="EF9" s="28">
        <f>'FINAL BRM 2021 '!EF36</f>
        <v>0</v>
      </c>
      <c r="EG9" s="28">
        <f>'FINAL BRM 2021 '!EG36</f>
        <v>0</v>
      </c>
      <c r="EH9" s="28">
        <f>'FINAL BRM 2021 '!EH36</f>
        <v>0.4583565135412227</v>
      </c>
      <c r="EI9" s="28">
        <f>'FINAL BRM 2021 '!EI36</f>
        <v>0</v>
      </c>
      <c r="EJ9" s="28">
        <f>'FINAL BRM 2021 '!EJ36</f>
        <v>0</v>
      </c>
      <c r="EK9" s="28">
        <f>'FINAL BRM 2021 '!EK36</f>
        <v>0</v>
      </c>
      <c r="EL9" s="28">
        <f>'FINAL BRM 2021 '!EL36</f>
        <v>15.176657929543884</v>
      </c>
      <c r="EM9" s="28">
        <f>'FINAL BRM 2021 '!EM36</f>
        <v>1354.9110786783006</v>
      </c>
      <c r="EN9" s="28">
        <f>'FINAL BRM 2021 '!EN36</f>
        <v>0</v>
      </c>
      <c r="EO9" s="28">
        <f>'FINAL BRM 2021 '!EO36</f>
        <v>0</v>
      </c>
      <c r="EP9" s="28">
        <f>'FINAL BRM 2021 '!EP36</f>
        <v>0</v>
      </c>
      <c r="EQ9" s="28">
        <f>'FINAL BRM 2021 '!EQ36</f>
        <v>0</v>
      </c>
      <c r="ER9" s="28">
        <f>'FINAL BRM 2021 '!ER36</f>
        <v>0</v>
      </c>
      <c r="ES9" s="28">
        <f>'FINAL BRM 2021 '!ES36</f>
        <v>0</v>
      </c>
      <c r="ET9" s="28">
        <f>'FINAL BRM 2021 '!ET36</f>
        <v>0</v>
      </c>
      <c r="EU9" s="28">
        <f>'FINAL BRM 2021 '!EU36</f>
        <v>0</v>
      </c>
      <c r="EV9" s="28">
        <f>'FINAL BRM 2021 '!EV36</f>
        <v>0</v>
      </c>
      <c r="EW9" s="28">
        <f>'FINAL BRM 2021 '!EW36</f>
        <v>0</v>
      </c>
      <c r="EX9" s="28">
        <f>'FINAL BRM 2021 '!EX36</f>
        <v>0</v>
      </c>
      <c r="EY9" s="28">
        <f>'FINAL BRM 2021 '!EY36</f>
        <v>0</v>
      </c>
      <c r="EZ9" s="28">
        <f>'FINAL BRM 2021 '!EZ36</f>
        <v>0</v>
      </c>
      <c r="FA9" s="28">
        <f>'FINAL BRM 2021 '!FA36</f>
        <v>0</v>
      </c>
      <c r="FB9" s="28">
        <f>'FINAL BRM 2021 '!FB36</f>
        <v>0</v>
      </c>
      <c r="FC9" s="28">
        <f>'FINAL BRM 2021 '!FC36</f>
        <v>0</v>
      </c>
      <c r="FD9" s="28">
        <f>'FINAL BRM 2021 '!FD36</f>
        <v>0</v>
      </c>
      <c r="FE9" s="28">
        <f>'FINAL BRM 2021 '!FE36</f>
        <v>0</v>
      </c>
      <c r="FF9" s="28">
        <f>'FINAL BRM 2021 '!FF36</f>
        <v>0</v>
      </c>
      <c r="FG9" s="28">
        <f>'FINAL BRM 2021 '!FG36</f>
        <v>0</v>
      </c>
      <c r="FH9" s="28">
        <f>'FINAL BRM 2021 '!FH36</f>
        <v>0</v>
      </c>
      <c r="FI9" s="28">
        <f>'FINAL BRM 2021 '!FI36</f>
        <v>0</v>
      </c>
      <c r="FJ9" s="28">
        <f>'FINAL BRM 2021 '!FJ36</f>
        <v>8.826734913124108</v>
      </c>
      <c r="FK9" s="28">
        <f>'FINAL BRM 2021 '!FK36</f>
        <v>0</v>
      </c>
      <c r="FL9" s="28">
        <f>'FINAL BRM 2021 '!FL36</f>
        <v>0</v>
      </c>
      <c r="FM9" s="28">
        <f>'FINAL BRM 2021 '!FM36</f>
        <v>0</v>
      </c>
      <c r="FN9" s="28">
        <f>'FINAL BRM 2021 '!FN36</f>
        <v>0</v>
      </c>
      <c r="FO9" s="28">
        <f>'FINAL BRM 2021 '!FO36</f>
        <v>0</v>
      </c>
      <c r="FP9" s="28">
        <f>'FINAL BRM 2021 '!FP36</f>
        <v>0</v>
      </c>
      <c r="FQ9" s="28">
        <f>'FINAL BRM 2021 '!FQ36</f>
        <v>0</v>
      </c>
      <c r="FR9" s="28">
        <f>'FINAL BRM 2021 '!FR36</f>
        <v>0</v>
      </c>
      <c r="FS9" s="28">
        <f>'FINAL BRM 2021 '!FS36</f>
        <v>0</v>
      </c>
      <c r="FT9" s="28">
        <f>'FINAL BRM 2021 '!FT36</f>
        <v>0</v>
      </c>
      <c r="FU9" s="28">
        <f>'FINAL BRM 2021 '!FU36</f>
        <v>0</v>
      </c>
      <c r="FV9" s="28">
        <f>'FINAL BRM 2021 '!FV36</f>
        <v>0</v>
      </c>
      <c r="FW9" s="28">
        <f>'FINAL BRM 2021 '!FW36</f>
        <v>0</v>
      </c>
      <c r="FX9" s="28">
        <f>'FINAL BRM 2021 '!FX36</f>
        <v>0</v>
      </c>
      <c r="FY9" s="28">
        <f>'FINAL BRM 2021 '!FY36</f>
        <v>0</v>
      </c>
      <c r="FZ9" s="28">
        <f>'FINAL BRM 2021 '!FZ36</f>
        <v>0</v>
      </c>
      <c r="GA9" s="28">
        <f>'FINAL BRM 2021 '!GA36</f>
        <v>0</v>
      </c>
      <c r="GB9" s="28">
        <f>'FINAL BRM 2021 '!GB36</f>
        <v>0</v>
      </c>
      <c r="GC9" s="28">
        <f>'FINAL BRM 2021 '!GC36</f>
        <v>0</v>
      </c>
      <c r="GD9" s="28">
        <f>'FINAL BRM 2021 '!GD36</f>
        <v>0</v>
      </c>
      <c r="GE9" s="28">
        <f>'FINAL BRM 2021 '!GE36</f>
        <v>0</v>
      </c>
      <c r="GF9" s="28">
        <f>'FINAL BRM 2021 '!GF36</f>
        <v>0</v>
      </c>
      <c r="GG9" s="28">
        <f>'FINAL BRM 2021 '!GG36</f>
        <v>0</v>
      </c>
      <c r="GH9" s="28">
        <f>'FINAL BRM 2021 '!GH36</f>
        <v>0</v>
      </c>
      <c r="GI9" s="28">
        <f>'FINAL BRM 2021 '!GI36</f>
        <v>0</v>
      </c>
      <c r="GJ9" s="28">
        <f>'FINAL BRM 2021 '!GJ36</f>
        <v>0</v>
      </c>
      <c r="GK9" s="28">
        <f>'FINAL BRM 2021 '!GK36</f>
        <v>0</v>
      </c>
      <c r="GL9" s="28">
        <f>'FINAL BRM 2021 '!GL36</f>
        <v>0</v>
      </c>
      <c r="GM9" s="28">
        <f>'FINAL BRM 2021 '!GM36</f>
        <v>0</v>
      </c>
      <c r="GN9" s="28">
        <f>'FINAL BRM 2021 '!GN36</f>
        <v>0</v>
      </c>
      <c r="GO9" s="28">
        <f>'FINAL BRM 2021 '!GO36</f>
        <v>0</v>
      </c>
      <c r="GP9" s="28">
        <f>'FINAL BRM 2021 '!GP36</f>
        <v>0</v>
      </c>
      <c r="GQ9" s="28">
        <f>'FINAL BRM 2021 '!GQ36</f>
        <v>0</v>
      </c>
      <c r="GR9" s="28">
        <f>'FINAL BRM 2021 '!GR36</f>
        <v>0</v>
      </c>
      <c r="GS9" s="28">
        <f>'FINAL BRM 2021 '!GS36</f>
        <v>0</v>
      </c>
      <c r="GT9" s="28">
        <f>'FINAL BRM 2021 '!GT36</f>
        <v>0</v>
      </c>
      <c r="GU9" s="28">
        <f>'FINAL BRM 2021 '!GU36</f>
        <v>0</v>
      </c>
      <c r="GV9" s="28">
        <f>'FINAL BRM 2021 '!GV36</f>
        <v>0.21834503795816562</v>
      </c>
      <c r="GW9" s="28">
        <f>'FINAL BRM 2021 '!GW36</f>
        <v>2.1972390991848791</v>
      </c>
      <c r="GX9" s="28">
        <f>'FINAL BRM 2021 '!GX36</f>
        <v>0</v>
      </c>
      <c r="GY9" s="28">
        <f>'FINAL BRM 2021 '!GY36</f>
        <v>0</v>
      </c>
      <c r="GZ9" s="28">
        <f>'FINAL BRM 2021 '!GZ36</f>
        <v>0</v>
      </c>
      <c r="HA9" s="28">
        <f>'FINAL BRM 2021 '!HA36</f>
        <v>0</v>
      </c>
      <c r="HB9" s="28">
        <f>'FINAL BRM 2021 '!HB36</f>
        <v>0</v>
      </c>
      <c r="HC9" s="28">
        <f>'FINAL BRM 2021 '!HC36</f>
        <v>0</v>
      </c>
      <c r="HD9" s="28">
        <f>'FINAL BRM 2021 '!HD36</f>
        <v>0</v>
      </c>
      <c r="HE9" s="28">
        <f>'FINAL BRM 2021 '!HE36</f>
        <v>0</v>
      </c>
      <c r="HF9" s="28">
        <f>'FINAL BRM 2021 '!HF36</f>
        <v>0</v>
      </c>
      <c r="HG9" s="28">
        <f>'FINAL BRM 2021 '!HG36</f>
        <v>0</v>
      </c>
      <c r="HH9" s="36">
        <f>'FINAL BRM 2021 '!HH36</f>
        <v>1479.7798295004179</v>
      </c>
    </row>
    <row r="10" spans="1:216" x14ac:dyDescent="0.3">
      <c r="A10" s="42" t="s">
        <v>236</v>
      </c>
      <c r="B10" s="28">
        <f>'FINAL BRM 2021 '!B39</f>
        <v>0</v>
      </c>
      <c r="C10" s="28">
        <f>'FINAL BRM 2021 '!C39</f>
        <v>0</v>
      </c>
      <c r="D10" s="28">
        <f>'FINAL BRM 2021 '!D39</f>
        <v>0</v>
      </c>
      <c r="E10" s="28">
        <f>'FINAL BRM 2021 '!E39</f>
        <v>0</v>
      </c>
      <c r="F10" s="28">
        <f>'FINAL BRM 2021 '!F39</f>
        <v>0</v>
      </c>
      <c r="G10" s="28">
        <f>'FINAL BRM 2021 '!G39</f>
        <v>0</v>
      </c>
      <c r="H10" s="28">
        <f>'FINAL BRM 2021 '!H39</f>
        <v>0</v>
      </c>
      <c r="I10" s="28">
        <f>'FINAL BRM 2021 '!I39</f>
        <v>0</v>
      </c>
      <c r="J10" s="28">
        <f>'FINAL BRM 2021 '!J39</f>
        <v>0</v>
      </c>
      <c r="K10" s="28">
        <f>'FINAL BRM 2021 '!K39</f>
        <v>0</v>
      </c>
      <c r="L10" s="28">
        <f>'FINAL BRM 2021 '!L39</f>
        <v>1.5181192197540589E-2</v>
      </c>
      <c r="M10" s="28">
        <f>'FINAL BRM 2021 '!M39</f>
        <v>0.13681696826637646</v>
      </c>
      <c r="N10" s="28">
        <f>'FINAL BRM 2021 '!N39</f>
        <v>0</v>
      </c>
      <c r="O10" s="28">
        <f>'FINAL BRM 2021 '!O39</f>
        <v>0</v>
      </c>
      <c r="P10" s="28">
        <f>'FINAL BRM 2021 '!P39</f>
        <v>0</v>
      </c>
      <c r="Q10" s="28">
        <f>'FINAL BRM 2021 '!Q39</f>
        <v>0</v>
      </c>
      <c r="R10" s="28">
        <f>'FINAL BRM 2021 '!R39</f>
        <v>0</v>
      </c>
      <c r="S10" s="28">
        <f>'FINAL BRM 2021 '!S39</f>
        <v>0</v>
      </c>
      <c r="T10" s="28">
        <f>'FINAL BRM 2021 '!T39</f>
        <v>0</v>
      </c>
      <c r="U10" s="28">
        <f>'FINAL BRM 2021 '!U39</f>
        <v>0</v>
      </c>
      <c r="V10" s="28">
        <f>'FINAL BRM 2021 '!V39</f>
        <v>0</v>
      </c>
      <c r="W10" s="28">
        <f>'FINAL BRM 2021 '!W39</f>
        <v>0</v>
      </c>
      <c r="X10" s="28">
        <f>'FINAL BRM 2021 '!X39</f>
        <v>0</v>
      </c>
      <c r="Y10" s="28">
        <f>'FINAL BRM 2021 '!Y39</f>
        <v>0</v>
      </c>
      <c r="Z10" s="28">
        <f>'FINAL BRM 2021 '!Z39</f>
        <v>0</v>
      </c>
      <c r="AA10" s="28">
        <f>'FINAL BRM 2021 '!AA39</f>
        <v>0</v>
      </c>
      <c r="AB10" s="28">
        <f>'FINAL BRM 2021 '!AB39</f>
        <v>0</v>
      </c>
      <c r="AC10" s="28">
        <f>'FINAL BRM 2021 '!AC39</f>
        <v>0</v>
      </c>
      <c r="AD10" s="28">
        <f>'FINAL BRM 2021 '!AD39</f>
        <v>0</v>
      </c>
      <c r="AE10" s="28">
        <f>'FINAL BRM 2021 '!AE39</f>
        <v>0</v>
      </c>
      <c r="AF10" s="28">
        <f>'FINAL BRM 2021 '!AF39</f>
        <v>0</v>
      </c>
      <c r="AG10" s="28">
        <f>'FINAL BRM 2021 '!AG39</f>
        <v>0</v>
      </c>
      <c r="AH10" s="28">
        <f>'FINAL BRM 2021 '!AH39</f>
        <v>0</v>
      </c>
      <c r="AI10" s="28">
        <f>'FINAL BRM 2021 '!AI39</f>
        <v>0</v>
      </c>
      <c r="AJ10" s="28">
        <f>'FINAL BRM 2021 '!AJ39</f>
        <v>0.1180748667468145</v>
      </c>
      <c r="AK10" s="28">
        <f>'FINAL BRM 2021 '!AK39</f>
        <v>0</v>
      </c>
      <c r="AL10" s="28">
        <f>'FINAL BRM 2021 '!AL39</f>
        <v>0</v>
      </c>
      <c r="AM10" s="28">
        <f>'FINAL BRM 2021 '!AM39</f>
        <v>0</v>
      </c>
      <c r="AN10" s="28">
        <f>'FINAL BRM 2021 '!AN39</f>
        <v>0</v>
      </c>
      <c r="AO10" s="28">
        <f>'FINAL BRM 2021 '!AO39</f>
        <v>0</v>
      </c>
      <c r="AP10" s="28">
        <f>'FINAL BRM 2021 '!AP39</f>
        <v>0</v>
      </c>
      <c r="AQ10" s="28">
        <f>'FINAL BRM 2021 '!AQ39</f>
        <v>0</v>
      </c>
      <c r="AR10" s="28">
        <f>'FINAL BRM 2021 '!AR39</f>
        <v>0</v>
      </c>
      <c r="AS10" s="28">
        <f>'FINAL BRM 2021 '!AS39</f>
        <v>7.3991661033866265</v>
      </c>
      <c r="AT10" s="28">
        <f>'FINAL BRM 2021 '!AT39</f>
        <v>0</v>
      </c>
      <c r="AU10" s="28">
        <f>'FINAL BRM 2021 '!AU39</f>
        <v>0</v>
      </c>
      <c r="AV10" s="28">
        <f>'FINAL BRM 2021 '!AV39</f>
        <v>0</v>
      </c>
      <c r="AW10" s="28">
        <f>'FINAL BRM 2021 '!AW39</f>
        <v>0</v>
      </c>
      <c r="AX10" s="28">
        <f>'FINAL BRM 2021 '!AX39</f>
        <v>0</v>
      </c>
      <c r="AY10" s="28">
        <f>'FINAL BRM 2021 '!AY39</f>
        <v>0</v>
      </c>
      <c r="AZ10" s="28">
        <f>'FINAL BRM 2021 '!AZ39</f>
        <v>2.5375607522697363E-2</v>
      </c>
      <c r="BA10" s="28">
        <f>'FINAL BRM 2021 '!BA39</f>
        <v>0</v>
      </c>
      <c r="BB10" s="28">
        <f>'FINAL BRM 2021 '!BB39</f>
        <v>4.9667598943705579E-3</v>
      </c>
      <c r="BC10" s="28">
        <f>'FINAL BRM 2021 '!BC39</f>
        <v>0</v>
      </c>
      <c r="BD10" s="28">
        <f>'FINAL BRM 2021 '!BD39</f>
        <v>0</v>
      </c>
      <c r="BE10" s="28">
        <f>'FINAL BRM 2021 '!BE39</f>
        <v>0</v>
      </c>
      <c r="BF10" s="28">
        <f>'FINAL BRM 2021 '!BF39</f>
        <v>0</v>
      </c>
      <c r="BG10" s="28">
        <f>'FINAL BRM 2021 '!BG39</f>
        <v>0.27553490021106863</v>
      </c>
      <c r="BH10" s="28">
        <f>'FINAL BRM 2021 '!BH39</f>
        <v>0</v>
      </c>
      <c r="BI10" s="28">
        <f>'FINAL BRM 2021 '!BI39</f>
        <v>0</v>
      </c>
      <c r="BJ10" s="28">
        <f>'FINAL BRM 2021 '!BJ39</f>
        <v>0</v>
      </c>
      <c r="BK10" s="28">
        <f>'FINAL BRM 2021 '!BK39</f>
        <v>0</v>
      </c>
      <c r="BL10" s="28">
        <f>'FINAL BRM 2021 '!BL39</f>
        <v>0</v>
      </c>
      <c r="BM10" s="28">
        <f>'FINAL BRM 2021 '!BM39</f>
        <v>0</v>
      </c>
      <c r="BN10" s="28">
        <f>'FINAL BRM 2021 '!BN39</f>
        <v>0</v>
      </c>
      <c r="BO10" s="28">
        <f>'FINAL BRM 2021 '!BO39</f>
        <v>0</v>
      </c>
      <c r="BP10" s="28">
        <f>'FINAL BRM 2021 '!BP39</f>
        <v>0</v>
      </c>
      <c r="BQ10" s="28">
        <f>'FINAL BRM 2021 '!BQ39</f>
        <v>147.76051967085468</v>
      </c>
      <c r="BR10" s="28">
        <f>'FINAL BRM 2021 '!BR39</f>
        <v>0</v>
      </c>
      <c r="BS10" s="28">
        <f>'FINAL BRM 2021 '!BS39</f>
        <v>0</v>
      </c>
      <c r="BT10" s="28">
        <f>'FINAL BRM 2021 '!BT39</f>
        <v>0</v>
      </c>
      <c r="BU10" s="28">
        <f>'FINAL BRM 2021 '!BU39</f>
        <v>0</v>
      </c>
      <c r="BV10" s="28">
        <f>'FINAL BRM 2021 '!BV39</f>
        <v>0</v>
      </c>
      <c r="BW10" s="28">
        <f>'FINAL BRM 2021 '!BW39</f>
        <v>0</v>
      </c>
      <c r="BX10" s="28">
        <f>'FINAL BRM 2021 '!BX39</f>
        <v>0</v>
      </c>
      <c r="BY10" s="28">
        <f>'FINAL BRM 2021 '!BY39</f>
        <v>0</v>
      </c>
      <c r="BZ10" s="28">
        <f>'FINAL BRM 2021 '!BZ39</f>
        <v>0</v>
      </c>
      <c r="CA10" s="28">
        <f>'FINAL BRM 2021 '!CA39</f>
        <v>0</v>
      </c>
      <c r="CB10" s="28">
        <f>'FINAL BRM 2021 '!CB39</f>
        <v>0</v>
      </c>
      <c r="CC10" s="28">
        <f>'FINAL BRM 2021 '!CC39</f>
        <v>0</v>
      </c>
      <c r="CD10" s="28">
        <f>'FINAL BRM 2021 '!CD39</f>
        <v>0</v>
      </c>
      <c r="CE10" s="28">
        <f>'FINAL BRM 2021 '!CE39</f>
        <v>0</v>
      </c>
      <c r="CF10" s="28">
        <f>'FINAL BRM 2021 '!CF39</f>
        <v>0</v>
      </c>
      <c r="CG10" s="28">
        <f>'FINAL BRM 2021 '!CG39</f>
        <v>0</v>
      </c>
      <c r="CH10" s="28">
        <f>'FINAL BRM 2021 '!CH39</f>
        <v>0</v>
      </c>
      <c r="CI10" s="28">
        <f>'FINAL BRM 2021 '!CI39</f>
        <v>0</v>
      </c>
      <c r="CJ10" s="28">
        <f>'FINAL BRM 2021 '!CJ39</f>
        <v>0</v>
      </c>
      <c r="CK10" s="28">
        <f>'FINAL BRM 2021 '!CK39</f>
        <v>0</v>
      </c>
      <c r="CL10" s="28">
        <f>'FINAL BRM 2021 '!CL39</f>
        <v>0</v>
      </c>
      <c r="CM10" s="28">
        <f>'FINAL BRM 2021 '!CM39</f>
        <v>0</v>
      </c>
      <c r="CN10" s="28">
        <f>'FINAL BRM 2021 '!CN39</f>
        <v>0</v>
      </c>
      <c r="CO10" s="28">
        <f>'FINAL BRM 2021 '!CO39</f>
        <v>2.3967438185661981E-3</v>
      </c>
      <c r="CP10" s="28">
        <f>'FINAL BRM 2021 '!CP39</f>
        <v>0</v>
      </c>
      <c r="CQ10" s="28">
        <f>'FINAL BRM 2021 '!CQ39</f>
        <v>0</v>
      </c>
      <c r="CR10" s="28">
        <f>'FINAL BRM 2021 '!CR39</f>
        <v>0.2182210405810863</v>
      </c>
      <c r="CS10" s="28">
        <f>'FINAL BRM 2021 '!CS39</f>
        <v>0</v>
      </c>
      <c r="CT10" s="28">
        <f>'FINAL BRM 2021 '!CT39</f>
        <v>0</v>
      </c>
      <c r="CU10" s="28">
        <f>'FINAL BRM 2021 '!CU39</f>
        <v>0</v>
      </c>
      <c r="CV10" s="28">
        <f>'FINAL BRM 2021 '!CV39</f>
        <v>0</v>
      </c>
      <c r="CW10" s="28">
        <f>'FINAL BRM 2021 '!CW39</f>
        <v>0</v>
      </c>
      <c r="CX10" s="28">
        <f>'FINAL BRM 2021 '!CX39</f>
        <v>0</v>
      </c>
      <c r="CY10" s="28">
        <f>'FINAL BRM 2021 '!CY39</f>
        <v>0</v>
      </c>
      <c r="CZ10" s="28">
        <f>'FINAL BRM 2021 '!CZ39</f>
        <v>0</v>
      </c>
      <c r="DA10" s="28">
        <f>'FINAL BRM 2021 '!DA39</f>
        <v>0</v>
      </c>
      <c r="DB10" s="28">
        <f>'FINAL BRM 2021 '!DB39</f>
        <v>0</v>
      </c>
      <c r="DC10" s="28">
        <f>'FINAL BRM 2021 '!DC39</f>
        <v>0</v>
      </c>
      <c r="DD10" s="28">
        <f>'FINAL BRM 2021 '!DD39</f>
        <v>0</v>
      </c>
      <c r="DE10" s="28">
        <f>'FINAL BRM 2021 '!DE39</f>
        <v>0</v>
      </c>
      <c r="DF10" s="28">
        <f>'FINAL BRM 2021 '!DF39</f>
        <v>0</v>
      </c>
      <c r="DG10" s="28">
        <f>'FINAL BRM 2021 '!DG39</f>
        <v>0</v>
      </c>
      <c r="DH10" s="28">
        <f>'FINAL BRM 2021 '!DH39</f>
        <v>0</v>
      </c>
      <c r="DI10" s="28">
        <f>'FINAL BRM 2021 '!DI39</f>
        <v>0</v>
      </c>
      <c r="DJ10" s="28">
        <f>'FINAL BRM 2021 '!DJ39</f>
        <v>0</v>
      </c>
      <c r="DK10" s="28">
        <f>'FINAL BRM 2021 '!DK39</f>
        <v>0</v>
      </c>
      <c r="DL10" s="28">
        <f>'FINAL BRM 2021 '!DL39</f>
        <v>0</v>
      </c>
      <c r="DM10" s="28">
        <f>'FINAL BRM 2021 '!DM39</f>
        <v>0</v>
      </c>
      <c r="DN10" s="28">
        <f>'FINAL BRM 2021 '!DN39</f>
        <v>0</v>
      </c>
      <c r="DO10" s="28">
        <f>'FINAL BRM 2021 '!DO39</f>
        <v>0</v>
      </c>
      <c r="DP10" s="28">
        <f>'FINAL BRM 2021 '!DP39</f>
        <v>0</v>
      </c>
      <c r="DQ10" s="28">
        <f>'FINAL BRM 2021 '!DQ39</f>
        <v>0</v>
      </c>
      <c r="DR10" s="28">
        <f>'FINAL BRM 2021 '!DR39</f>
        <v>0.1930205503034772</v>
      </c>
      <c r="DS10" s="28">
        <f>'FINAL BRM 2021 '!DS39</f>
        <v>0</v>
      </c>
      <c r="DT10" s="28">
        <f>'FINAL BRM 2021 '!DT39</f>
        <v>0</v>
      </c>
      <c r="DU10" s="28">
        <f>'FINAL BRM 2021 '!DU39</f>
        <v>0</v>
      </c>
      <c r="DV10" s="28">
        <f>'FINAL BRM 2021 '!DV39</f>
        <v>0</v>
      </c>
      <c r="DW10" s="28">
        <f>'FINAL BRM 2021 '!DW39</f>
        <v>0</v>
      </c>
      <c r="DX10" s="28">
        <f>'FINAL BRM 2021 '!DX39</f>
        <v>0</v>
      </c>
      <c r="DY10" s="28">
        <f>'FINAL BRM 2021 '!DY39</f>
        <v>0</v>
      </c>
      <c r="DZ10" s="28">
        <f>'FINAL BRM 2021 '!DZ39</f>
        <v>0</v>
      </c>
      <c r="EA10" s="28">
        <f>'FINAL BRM 2021 '!EA39</f>
        <v>0</v>
      </c>
      <c r="EB10" s="28">
        <f>'FINAL BRM 2021 '!EB39</f>
        <v>0</v>
      </c>
      <c r="EC10" s="28">
        <f>'FINAL BRM 2021 '!EC39</f>
        <v>0</v>
      </c>
      <c r="ED10" s="28">
        <f>'FINAL BRM 2021 '!ED39</f>
        <v>0</v>
      </c>
      <c r="EE10" s="28">
        <f>'FINAL BRM 2021 '!EE39</f>
        <v>0</v>
      </c>
      <c r="EF10" s="28">
        <f>'FINAL BRM 2021 '!EF39</f>
        <v>0</v>
      </c>
      <c r="EG10" s="28">
        <f>'FINAL BRM 2021 '!EG39</f>
        <v>0</v>
      </c>
      <c r="EH10" s="28">
        <f>'FINAL BRM 2021 '!EH39</f>
        <v>8.4696312284791145E-2</v>
      </c>
      <c r="EI10" s="28">
        <f>'FINAL BRM 2021 '!EI39</f>
        <v>0</v>
      </c>
      <c r="EJ10" s="28">
        <f>'FINAL BRM 2021 '!EJ39</f>
        <v>0</v>
      </c>
      <c r="EK10" s="28">
        <f>'FINAL BRM 2021 '!EK39</f>
        <v>0</v>
      </c>
      <c r="EL10" s="28">
        <f>'FINAL BRM 2021 '!EL39</f>
        <v>0</v>
      </c>
      <c r="EM10" s="28">
        <f>'FINAL BRM 2021 '!EM39</f>
        <v>0</v>
      </c>
      <c r="EN10" s="28">
        <f>'FINAL BRM 2021 '!EN39</f>
        <v>0</v>
      </c>
      <c r="EO10" s="28">
        <f>'FINAL BRM 2021 '!EO39</f>
        <v>0</v>
      </c>
      <c r="EP10" s="28">
        <f>'FINAL BRM 2021 '!EP39</f>
        <v>0</v>
      </c>
      <c r="EQ10" s="28">
        <f>'FINAL BRM 2021 '!EQ39</f>
        <v>0</v>
      </c>
      <c r="ER10" s="28">
        <f>'FINAL BRM 2021 '!ER39</f>
        <v>0</v>
      </c>
      <c r="ES10" s="28">
        <f>'FINAL BRM 2021 '!ES39</f>
        <v>0</v>
      </c>
      <c r="ET10" s="28">
        <f>'FINAL BRM 2021 '!ET39</f>
        <v>0</v>
      </c>
      <c r="EU10" s="28">
        <f>'FINAL BRM 2021 '!EU39</f>
        <v>0</v>
      </c>
      <c r="EV10" s="28">
        <f>'FINAL BRM 2021 '!EV39</f>
        <v>0</v>
      </c>
      <c r="EW10" s="28">
        <f>'FINAL BRM 2021 '!EW39</f>
        <v>0</v>
      </c>
      <c r="EX10" s="28">
        <f>'FINAL BRM 2021 '!EX39</f>
        <v>0</v>
      </c>
      <c r="EY10" s="28">
        <f>'FINAL BRM 2021 '!EY39</f>
        <v>0</v>
      </c>
      <c r="EZ10" s="28">
        <f>'FINAL BRM 2021 '!EZ39</f>
        <v>0</v>
      </c>
      <c r="FA10" s="28">
        <f>'FINAL BRM 2021 '!FA39</f>
        <v>0</v>
      </c>
      <c r="FB10" s="28">
        <f>'FINAL BRM 2021 '!FB39</f>
        <v>0</v>
      </c>
      <c r="FC10" s="28">
        <f>'FINAL BRM 2021 '!FC39</f>
        <v>0</v>
      </c>
      <c r="FD10" s="28">
        <f>'FINAL BRM 2021 '!FD39</f>
        <v>0.12621329291401062</v>
      </c>
      <c r="FE10" s="28">
        <f>'FINAL BRM 2021 '!FE39</f>
        <v>0</v>
      </c>
      <c r="FF10" s="28">
        <f>'FINAL BRM 2021 '!FF39</f>
        <v>0</v>
      </c>
      <c r="FG10" s="28">
        <f>'FINAL BRM 2021 '!FG39</f>
        <v>0</v>
      </c>
      <c r="FH10" s="28">
        <f>'FINAL BRM 2021 '!FH39</f>
        <v>1.5007669832009138E-2</v>
      </c>
      <c r="FI10" s="28">
        <f>'FINAL BRM 2021 '!FI39</f>
        <v>0</v>
      </c>
      <c r="FJ10" s="28">
        <f>'FINAL BRM 2021 '!FJ39</f>
        <v>0</v>
      </c>
      <c r="FK10" s="28">
        <f>'FINAL BRM 2021 '!FK39</f>
        <v>0</v>
      </c>
      <c r="FL10" s="28">
        <f>'FINAL BRM 2021 '!FL39</f>
        <v>0</v>
      </c>
      <c r="FM10" s="28">
        <f>'FINAL BRM 2021 '!FM39</f>
        <v>0</v>
      </c>
      <c r="FN10" s="28">
        <f>'FINAL BRM 2021 '!FN39</f>
        <v>0</v>
      </c>
      <c r="FO10" s="28">
        <f>'FINAL BRM 2021 '!FO39</f>
        <v>0</v>
      </c>
      <c r="FP10" s="28">
        <f>'FINAL BRM 2021 '!FP39</f>
        <v>0</v>
      </c>
      <c r="FQ10" s="28">
        <f>'FINAL BRM 2021 '!FQ39</f>
        <v>0.20047627098857992</v>
      </c>
      <c r="FR10" s="28">
        <f>'FINAL BRM 2021 '!FR39</f>
        <v>0</v>
      </c>
      <c r="FS10" s="28">
        <f>'FINAL BRM 2021 '!FS39</f>
        <v>0</v>
      </c>
      <c r="FT10" s="28">
        <f>'FINAL BRM 2021 '!FT39</f>
        <v>4.4962663550030028E-2</v>
      </c>
      <c r="FU10" s="28">
        <f>'FINAL BRM 2021 '!FU39</f>
        <v>0.43691278121064292</v>
      </c>
      <c r="FV10" s="28">
        <f>'FINAL BRM 2021 '!FV39</f>
        <v>0</v>
      </c>
      <c r="FW10" s="28">
        <f>'FINAL BRM 2021 '!FW39</f>
        <v>0</v>
      </c>
      <c r="FX10" s="28">
        <f>'FINAL BRM 2021 '!FX39</f>
        <v>0</v>
      </c>
      <c r="FY10" s="28">
        <f>'FINAL BRM 2021 '!FY39</f>
        <v>0</v>
      </c>
      <c r="FZ10" s="28">
        <f>'FINAL BRM 2021 '!FZ39</f>
        <v>0</v>
      </c>
      <c r="GA10" s="28">
        <f>'FINAL BRM 2021 '!GA39</f>
        <v>0</v>
      </c>
      <c r="GB10" s="28">
        <f>'FINAL BRM 2021 '!GB39</f>
        <v>8.0119829217841048</v>
      </c>
      <c r="GC10" s="28">
        <f>'FINAL BRM 2021 '!GC39</f>
        <v>0</v>
      </c>
      <c r="GD10" s="28">
        <f>'FINAL BRM 2021 '!GD39</f>
        <v>0.11560888477039218</v>
      </c>
      <c r="GE10" s="28">
        <f>'FINAL BRM 2021 '!GE39</f>
        <v>0.66621188042437807</v>
      </c>
      <c r="GF10" s="28">
        <f>'FINAL BRM 2021 '!GF39</f>
        <v>0</v>
      </c>
      <c r="GG10" s="28">
        <f>'FINAL BRM 2021 '!GG39</f>
        <v>0</v>
      </c>
      <c r="GH10" s="28">
        <f>'FINAL BRM 2021 '!GH39</f>
        <v>0</v>
      </c>
      <c r="GI10" s="28">
        <f>'FINAL BRM 2021 '!GI39</f>
        <v>0</v>
      </c>
      <c r="GJ10" s="28">
        <f>'FINAL BRM 2021 '!GJ39</f>
        <v>0</v>
      </c>
      <c r="GK10" s="28">
        <f>'FINAL BRM 2021 '!GK39</f>
        <v>7.4436379202814634E-3</v>
      </c>
      <c r="GL10" s="28">
        <f>'FINAL BRM 2021 '!GL39</f>
        <v>0</v>
      </c>
      <c r="GM10" s="28">
        <f>'FINAL BRM 2021 '!GM39</f>
        <v>0</v>
      </c>
      <c r="GN10" s="28">
        <f>'FINAL BRM 2021 '!GN39</f>
        <v>0</v>
      </c>
      <c r="GO10" s="28">
        <f>'FINAL BRM 2021 '!GO39</f>
        <v>1.1512669575553874E-3</v>
      </c>
      <c r="GP10" s="28">
        <f>'FINAL BRM 2021 '!GP39</f>
        <v>0</v>
      </c>
      <c r="GQ10" s="28">
        <f>'FINAL BRM 2021 '!GQ39</f>
        <v>0</v>
      </c>
      <c r="GR10" s="28">
        <f>'FINAL BRM 2021 '!GR39</f>
        <v>0</v>
      </c>
      <c r="GS10" s="28">
        <f>'FINAL BRM 2021 '!GS39</f>
        <v>0</v>
      </c>
      <c r="GT10" s="28">
        <f>'FINAL BRM 2021 '!GT39</f>
        <v>0</v>
      </c>
      <c r="GU10" s="28">
        <f>'FINAL BRM 2021 '!GU39</f>
        <v>0</v>
      </c>
      <c r="GV10" s="28">
        <f>'FINAL BRM 2021 '!GV39</f>
        <v>0</v>
      </c>
      <c r="GW10" s="28">
        <f>'FINAL BRM 2021 '!GW39</f>
        <v>1.3363460487689549</v>
      </c>
      <c r="GX10" s="28">
        <f>'FINAL BRM 2021 '!GX39</f>
        <v>0</v>
      </c>
      <c r="GY10" s="28">
        <f>'FINAL BRM 2021 '!GY39</f>
        <v>0</v>
      </c>
      <c r="GZ10" s="28">
        <f>'FINAL BRM 2021 '!GZ39</f>
        <v>0</v>
      </c>
      <c r="HA10" s="28">
        <f>'FINAL BRM 2021 '!HA39</f>
        <v>0</v>
      </c>
      <c r="HB10" s="28">
        <f>'FINAL BRM 2021 '!HB39</f>
        <v>0</v>
      </c>
      <c r="HC10" s="28">
        <f>'FINAL BRM 2021 '!HC39</f>
        <v>0</v>
      </c>
      <c r="HD10" s="28">
        <f>'FINAL BRM 2021 '!HD39</f>
        <v>0</v>
      </c>
      <c r="HE10" s="28">
        <f>'FINAL BRM 2021 '!HE39</f>
        <v>0</v>
      </c>
      <c r="HF10" s="28">
        <f>'FINAL BRM 2021 '!HF39</f>
        <v>0</v>
      </c>
      <c r="HG10" s="28">
        <f>'FINAL BRM 2021 '!HG39</f>
        <v>0</v>
      </c>
      <c r="HH10" s="36">
        <f>'FINAL BRM 2021 '!HH39</f>
        <v>167.19628803518901</v>
      </c>
    </row>
    <row r="11" spans="1:216" x14ac:dyDescent="0.3">
      <c r="A11" s="42" t="s">
        <v>39</v>
      </c>
      <c r="B11" s="28">
        <f>'FINAL BRM 2021 '!B40</f>
        <v>0</v>
      </c>
      <c r="C11" s="28">
        <f>'FINAL BRM 2021 '!C40</f>
        <v>0</v>
      </c>
      <c r="D11" s="28">
        <f>'FINAL BRM 2021 '!D40</f>
        <v>0</v>
      </c>
      <c r="E11" s="28">
        <f>'FINAL BRM 2021 '!E40</f>
        <v>0</v>
      </c>
      <c r="F11" s="28">
        <f>'FINAL BRM 2021 '!F40</f>
        <v>0</v>
      </c>
      <c r="G11" s="28">
        <f>'FINAL BRM 2021 '!G40</f>
        <v>0</v>
      </c>
      <c r="H11" s="28">
        <f>'FINAL BRM 2021 '!H40</f>
        <v>0</v>
      </c>
      <c r="I11" s="28">
        <f>'FINAL BRM 2021 '!I40</f>
        <v>0</v>
      </c>
      <c r="J11" s="28">
        <f>'FINAL BRM 2021 '!J40</f>
        <v>0</v>
      </c>
      <c r="K11" s="28">
        <f>'FINAL BRM 2021 '!K40</f>
        <v>0</v>
      </c>
      <c r="L11" s="28">
        <f>'FINAL BRM 2021 '!L40</f>
        <v>0</v>
      </c>
      <c r="M11" s="28">
        <f>'FINAL BRM 2021 '!M40</f>
        <v>0</v>
      </c>
      <c r="N11" s="28">
        <f>'FINAL BRM 2021 '!N40</f>
        <v>0</v>
      </c>
      <c r="O11" s="28">
        <f>'FINAL BRM 2021 '!O40</f>
        <v>0</v>
      </c>
      <c r="P11" s="28">
        <f>'FINAL BRM 2021 '!P40</f>
        <v>0</v>
      </c>
      <c r="Q11" s="28">
        <f>'FINAL BRM 2021 '!Q40</f>
        <v>0</v>
      </c>
      <c r="R11" s="28">
        <f>'FINAL BRM 2021 '!R40</f>
        <v>0</v>
      </c>
      <c r="S11" s="28">
        <f>'FINAL BRM 2021 '!S40</f>
        <v>0</v>
      </c>
      <c r="T11" s="28">
        <f>'FINAL BRM 2021 '!T40</f>
        <v>0</v>
      </c>
      <c r="U11" s="28">
        <f>'FINAL BRM 2021 '!U40</f>
        <v>0</v>
      </c>
      <c r="V11" s="28">
        <f>'FINAL BRM 2021 '!V40</f>
        <v>0</v>
      </c>
      <c r="W11" s="28">
        <f>'FINAL BRM 2021 '!W40</f>
        <v>0</v>
      </c>
      <c r="X11" s="28">
        <f>'FINAL BRM 2021 '!X40</f>
        <v>0</v>
      </c>
      <c r="Y11" s="28">
        <f>'FINAL BRM 2021 '!Y40</f>
        <v>0</v>
      </c>
      <c r="Z11" s="28">
        <f>'FINAL BRM 2021 '!Z40</f>
        <v>0</v>
      </c>
      <c r="AA11" s="28">
        <f>'FINAL BRM 2021 '!AA40</f>
        <v>0</v>
      </c>
      <c r="AB11" s="28">
        <f>'FINAL BRM 2021 '!AB40</f>
        <v>0</v>
      </c>
      <c r="AC11" s="28">
        <f>'FINAL BRM 2021 '!AC40</f>
        <v>0</v>
      </c>
      <c r="AD11" s="28">
        <f>'FINAL BRM 2021 '!AD40</f>
        <v>0</v>
      </c>
      <c r="AE11" s="28">
        <f>'FINAL BRM 2021 '!AE40</f>
        <v>0</v>
      </c>
      <c r="AF11" s="28">
        <f>'FINAL BRM 2021 '!AF40</f>
        <v>0</v>
      </c>
      <c r="AG11" s="28">
        <f>'FINAL BRM 2021 '!AG40</f>
        <v>0</v>
      </c>
      <c r="AH11" s="28">
        <f>'FINAL BRM 2021 '!AH40</f>
        <v>0</v>
      </c>
      <c r="AI11" s="28">
        <f>'FINAL BRM 2021 '!AI40</f>
        <v>16.336716636468211</v>
      </c>
      <c r="AJ11" s="28">
        <f>'FINAL BRM 2021 '!AJ40</f>
        <v>0</v>
      </c>
      <c r="AK11" s="28">
        <f>'FINAL BRM 2021 '!AK40</f>
        <v>0</v>
      </c>
      <c r="AL11" s="28">
        <f>'FINAL BRM 2021 '!AL40</f>
        <v>0</v>
      </c>
      <c r="AM11" s="28">
        <f>'FINAL BRM 2021 '!AM40</f>
        <v>0</v>
      </c>
      <c r="AN11" s="28">
        <f>'FINAL BRM 2021 '!AN40</f>
        <v>0</v>
      </c>
      <c r="AO11" s="28">
        <f>'FINAL BRM 2021 '!AO40</f>
        <v>0</v>
      </c>
      <c r="AP11" s="28">
        <f>'FINAL BRM 2021 '!AP40</f>
        <v>0</v>
      </c>
      <c r="AQ11" s="28">
        <f>'FINAL BRM 2021 '!AQ40</f>
        <v>0</v>
      </c>
      <c r="AR11" s="28">
        <f>'FINAL BRM 2021 '!AR40</f>
        <v>0</v>
      </c>
      <c r="AS11" s="28">
        <f>'FINAL BRM 2021 '!AS40</f>
        <v>0.15288665418029243</v>
      </c>
      <c r="AT11" s="28">
        <f>'FINAL BRM 2021 '!AT40</f>
        <v>0</v>
      </c>
      <c r="AU11" s="28">
        <f>'FINAL BRM 2021 '!AU40</f>
        <v>0</v>
      </c>
      <c r="AV11" s="28">
        <f>'FINAL BRM 2021 '!AV40</f>
        <v>0</v>
      </c>
      <c r="AW11" s="28">
        <f>'FINAL BRM 2021 '!AW40</f>
        <v>0</v>
      </c>
      <c r="AX11" s="28">
        <f>'FINAL BRM 2021 '!AX40</f>
        <v>0</v>
      </c>
      <c r="AY11" s="28">
        <f>'FINAL BRM 2021 '!AY40</f>
        <v>0</v>
      </c>
      <c r="AZ11" s="28">
        <f>'FINAL BRM 2021 '!AZ40</f>
        <v>0</v>
      </c>
      <c r="BA11" s="28">
        <f>'FINAL BRM 2021 '!BA40</f>
        <v>0</v>
      </c>
      <c r="BB11" s="28">
        <f>'FINAL BRM 2021 '!BB40</f>
        <v>0</v>
      </c>
      <c r="BC11" s="28">
        <f>'FINAL BRM 2021 '!BC40</f>
        <v>0</v>
      </c>
      <c r="BD11" s="28">
        <f>'FINAL BRM 2021 '!BD40</f>
        <v>0</v>
      </c>
      <c r="BE11" s="28">
        <f>'FINAL BRM 2021 '!BE40</f>
        <v>0</v>
      </c>
      <c r="BF11" s="28">
        <f>'FINAL BRM 2021 '!BF40</f>
        <v>0</v>
      </c>
      <c r="BG11" s="28">
        <f>'FINAL BRM 2021 '!BG40</f>
        <v>0</v>
      </c>
      <c r="BH11" s="28">
        <f>'FINAL BRM 2021 '!BH40</f>
        <v>0</v>
      </c>
      <c r="BI11" s="28">
        <f>'FINAL BRM 2021 '!BI40</f>
        <v>0</v>
      </c>
      <c r="BJ11" s="28">
        <f>'FINAL BRM 2021 '!BJ40</f>
        <v>0</v>
      </c>
      <c r="BK11" s="28">
        <f>'FINAL BRM 2021 '!BK40</f>
        <v>0</v>
      </c>
      <c r="BL11" s="28">
        <f>'FINAL BRM 2021 '!BL40</f>
        <v>0</v>
      </c>
      <c r="BM11" s="28">
        <f>'FINAL BRM 2021 '!BM40</f>
        <v>0</v>
      </c>
      <c r="BN11" s="28">
        <f>'FINAL BRM 2021 '!BN40</f>
        <v>0</v>
      </c>
      <c r="BO11" s="28">
        <f>'FINAL BRM 2021 '!BO40</f>
        <v>0</v>
      </c>
      <c r="BP11" s="28">
        <f>'FINAL BRM 2021 '!BP40</f>
        <v>0</v>
      </c>
      <c r="BQ11" s="28">
        <f>'FINAL BRM 2021 '!BQ40</f>
        <v>17.728346514036435</v>
      </c>
      <c r="BR11" s="28">
        <f>'FINAL BRM 2021 '!BR40</f>
        <v>0</v>
      </c>
      <c r="BS11" s="28">
        <f>'FINAL BRM 2021 '!BS40</f>
        <v>8.7203796566994979E-2</v>
      </c>
      <c r="BT11" s="28">
        <f>'FINAL BRM 2021 '!BT40</f>
        <v>0</v>
      </c>
      <c r="BU11" s="28">
        <f>'FINAL BRM 2021 '!BU40</f>
        <v>0</v>
      </c>
      <c r="BV11" s="28">
        <f>'FINAL BRM 2021 '!BV40</f>
        <v>0</v>
      </c>
      <c r="BW11" s="28">
        <f>'FINAL BRM 2021 '!BW40</f>
        <v>0</v>
      </c>
      <c r="BX11" s="28">
        <f>'FINAL BRM 2021 '!BX40</f>
        <v>0</v>
      </c>
      <c r="BY11" s="28">
        <f>'FINAL BRM 2021 '!BY40</f>
        <v>0</v>
      </c>
      <c r="BZ11" s="28">
        <f>'FINAL BRM 2021 '!BZ40</f>
        <v>0</v>
      </c>
      <c r="CA11" s="28">
        <f>'FINAL BRM 2021 '!CA40</f>
        <v>0</v>
      </c>
      <c r="CB11" s="28">
        <f>'FINAL BRM 2021 '!CB40</f>
        <v>0</v>
      </c>
      <c r="CC11" s="28">
        <f>'FINAL BRM 2021 '!CC40</f>
        <v>0</v>
      </c>
      <c r="CD11" s="28">
        <f>'FINAL BRM 2021 '!CD40</f>
        <v>0</v>
      </c>
      <c r="CE11" s="28">
        <f>'FINAL BRM 2021 '!CE40</f>
        <v>0</v>
      </c>
      <c r="CF11" s="28">
        <f>'FINAL BRM 2021 '!CF40</f>
        <v>0</v>
      </c>
      <c r="CG11" s="28">
        <f>'FINAL BRM 2021 '!CG40</f>
        <v>0</v>
      </c>
      <c r="CH11" s="28">
        <f>'FINAL BRM 2021 '!CH40</f>
        <v>0</v>
      </c>
      <c r="CI11" s="28">
        <f>'FINAL BRM 2021 '!CI40</f>
        <v>0</v>
      </c>
      <c r="CJ11" s="28">
        <f>'FINAL BRM 2021 '!CJ40</f>
        <v>0</v>
      </c>
      <c r="CK11" s="28">
        <f>'FINAL BRM 2021 '!CK40</f>
        <v>0</v>
      </c>
      <c r="CL11" s="28">
        <f>'FINAL BRM 2021 '!CL40</f>
        <v>0</v>
      </c>
      <c r="CM11" s="28">
        <f>'FINAL BRM 2021 '!CM40</f>
        <v>0</v>
      </c>
      <c r="CN11" s="28">
        <f>'FINAL BRM 2021 '!CN40</f>
        <v>0</v>
      </c>
      <c r="CO11" s="28">
        <f>'FINAL BRM 2021 '!CO40</f>
        <v>0</v>
      </c>
      <c r="CP11" s="28">
        <f>'FINAL BRM 2021 '!CP40</f>
        <v>0</v>
      </c>
      <c r="CQ11" s="28">
        <f>'FINAL BRM 2021 '!CQ40</f>
        <v>0</v>
      </c>
      <c r="CR11" s="28">
        <f>'FINAL BRM 2021 '!CR40</f>
        <v>0</v>
      </c>
      <c r="CS11" s="28">
        <f>'FINAL BRM 2021 '!CS40</f>
        <v>0</v>
      </c>
      <c r="CT11" s="28">
        <f>'FINAL BRM 2021 '!CT40</f>
        <v>0</v>
      </c>
      <c r="CU11" s="28">
        <f>'FINAL BRM 2021 '!CU40</f>
        <v>0</v>
      </c>
      <c r="CV11" s="28">
        <f>'FINAL BRM 2021 '!CV40</f>
        <v>0</v>
      </c>
      <c r="CW11" s="28">
        <f>'FINAL BRM 2021 '!CW40</f>
        <v>0</v>
      </c>
      <c r="CX11" s="28">
        <f>'FINAL BRM 2021 '!CX40</f>
        <v>0</v>
      </c>
      <c r="CY11" s="28">
        <f>'FINAL BRM 2021 '!CY40</f>
        <v>0</v>
      </c>
      <c r="CZ11" s="28">
        <f>'FINAL BRM 2021 '!CZ40</f>
        <v>0</v>
      </c>
      <c r="DA11" s="28">
        <f>'FINAL BRM 2021 '!DA40</f>
        <v>0</v>
      </c>
      <c r="DB11" s="28">
        <f>'FINAL BRM 2021 '!DB40</f>
        <v>0</v>
      </c>
      <c r="DC11" s="28">
        <f>'FINAL BRM 2021 '!DC40</f>
        <v>0</v>
      </c>
      <c r="DD11" s="28">
        <f>'FINAL BRM 2021 '!DD40</f>
        <v>0</v>
      </c>
      <c r="DE11" s="28">
        <f>'FINAL BRM 2021 '!DE40</f>
        <v>0</v>
      </c>
      <c r="DF11" s="28">
        <f>'FINAL BRM 2021 '!DF40</f>
        <v>0</v>
      </c>
      <c r="DG11" s="28">
        <f>'FINAL BRM 2021 '!DG40</f>
        <v>0</v>
      </c>
      <c r="DH11" s="28">
        <f>'FINAL BRM 2021 '!DH40</f>
        <v>0</v>
      </c>
      <c r="DI11" s="28">
        <f>'FINAL BRM 2021 '!DI40</f>
        <v>0</v>
      </c>
      <c r="DJ11" s="28">
        <f>'FINAL BRM 2021 '!DJ40</f>
        <v>0</v>
      </c>
      <c r="DK11" s="28">
        <f>'FINAL BRM 2021 '!DK40</f>
        <v>0</v>
      </c>
      <c r="DL11" s="28">
        <f>'FINAL BRM 2021 '!DL40</f>
        <v>0</v>
      </c>
      <c r="DM11" s="28">
        <f>'FINAL BRM 2021 '!DM40</f>
        <v>0</v>
      </c>
      <c r="DN11" s="28">
        <f>'FINAL BRM 2021 '!DN40</f>
        <v>0</v>
      </c>
      <c r="DO11" s="28">
        <f>'FINAL BRM 2021 '!DO40</f>
        <v>0</v>
      </c>
      <c r="DP11" s="28">
        <f>'FINAL BRM 2021 '!DP40</f>
        <v>0</v>
      </c>
      <c r="DQ11" s="28">
        <f>'FINAL BRM 2021 '!DQ40</f>
        <v>0</v>
      </c>
      <c r="DR11" s="28">
        <f>'FINAL BRM 2021 '!DR40</f>
        <v>0</v>
      </c>
      <c r="DS11" s="28">
        <f>'FINAL BRM 2021 '!DS40</f>
        <v>0</v>
      </c>
      <c r="DT11" s="28">
        <f>'FINAL BRM 2021 '!DT40</f>
        <v>0</v>
      </c>
      <c r="DU11" s="28">
        <f>'FINAL BRM 2021 '!DU40</f>
        <v>0</v>
      </c>
      <c r="DV11" s="28">
        <f>'FINAL BRM 2021 '!DV40</f>
        <v>0</v>
      </c>
      <c r="DW11" s="28">
        <f>'FINAL BRM 2021 '!DW40</f>
        <v>0</v>
      </c>
      <c r="DX11" s="28">
        <f>'FINAL BRM 2021 '!DX40</f>
        <v>0</v>
      </c>
      <c r="DY11" s="28">
        <f>'FINAL BRM 2021 '!DY40</f>
        <v>0</v>
      </c>
      <c r="DZ11" s="28">
        <f>'FINAL BRM 2021 '!DZ40</f>
        <v>0</v>
      </c>
      <c r="EA11" s="28">
        <f>'FINAL BRM 2021 '!EA40</f>
        <v>0</v>
      </c>
      <c r="EB11" s="28">
        <f>'FINAL BRM 2021 '!EB40</f>
        <v>0</v>
      </c>
      <c r="EC11" s="28">
        <f>'FINAL BRM 2021 '!EC40</f>
        <v>0</v>
      </c>
      <c r="ED11" s="28">
        <f>'FINAL BRM 2021 '!ED40</f>
        <v>0</v>
      </c>
      <c r="EE11" s="28">
        <f>'FINAL BRM 2021 '!EE40</f>
        <v>0</v>
      </c>
      <c r="EF11" s="28">
        <f>'FINAL BRM 2021 '!EF40</f>
        <v>0</v>
      </c>
      <c r="EG11" s="28">
        <f>'FINAL BRM 2021 '!EG40</f>
        <v>0</v>
      </c>
      <c r="EH11" s="28">
        <f>'FINAL BRM 2021 '!EH40</f>
        <v>0</v>
      </c>
      <c r="EI11" s="28">
        <f>'FINAL BRM 2021 '!EI40</f>
        <v>0</v>
      </c>
      <c r="EJ11" s="28">
        <f>'FINAL BRM 2021 '!EJ40</f>
        <v>0</v>
      </c>
      <c r="EK11" s="28">
        <f>'FINAL BRM 2021 '!EK40</f>
        <v>0</v>
      </c>
      <c r="EL11" s="28">
        <f>'FINAL BRM 2021 '!EL40</f>
        <v>3.6232602819429869</v>
      </c>
      <c r="EM11" s="28">
        <f>'FINAL BRM 2021 '!EM40</f>
        <v>104.11761705884535</v>
      </c>
      <c r="EN11" s="28">
        <f>'FINAL BRM 2021 '!EN40</f>
        <v>0</v>
      </c>
      <c r="EO11" s="28">
        <f>'FINAL BRM 2021 '!EO40</f>
        <v>0</v>
      </c>
      <c r="EP11" s="28">
        <f>'FINAL BRM 2021 '!EP40</f>
        <v>0</v>
      </c>
      <c r="EQ11" s="28">
        <f>'FINAL BRM 2021 '!EQ40</f>
        <v>0</v>
      </c>
      <c r="ER11" s="28">
        <f>'FINAL BRM 2021 '!ER40</f>
        <v>0</v>
      </c>
      <c r="ES11" s="28">
        <f>'FINAL BRM 2021 '!ES40</f>
        <v>0</v>
      </c>
      <c r="ET11" s="28">
        <f>'FINAL BRM 2021 '!ET40</f>
        <v>0</v>
      </c>
      <c r="EU11" s="28">
        <f>'FINAL BRM 2021 '!EU40</f>
        <v>0</v>
      </c>
      <c r="EV11" s="28">
        <f>'FINAL BRM 2021 '!EV40</f>
        <v>0</v>
      </c>
      <c r="EW11" s="28">
        <f>'FINAL BRM 2021 '!EW40</f>
        <v>0</v>
      </c>
      <c r="EX11" s="28">
        <f>'FINAL BRM 2021 '!EX40</f>
        <v>0</v>
      </c>
      <c r="EY11" s="28">
        <f>'FINAL BRM 2021 '!EY40</f>
        <v>0</v>
      </c>
      <c r="EZ11" s="28">
        <f>'FINAL BRM 2021 '!EZ40</f>
        <v>0</v>
      </c>
      <c r="FA11" s="28">
        <f>'FINAL BRM 2021 '!FA40</f>
        <v>0</v>
      </c>
      <c r="FB11" s="28">
        <f>'FINAL BRM 2021 '!FB40</f>
        <v>0</v>
      </c>
      <c r="FC11" s="28">
        <f>'FINAL BRM 2021 '!FC40</f>
        <v>0</v>
      </c>
      <c r="FD11" s="28">
        <f>'FINAL BRM 2021 '!FD40</f>
        <v>0</v>
      </c>
      <c r="FE11" s="28">
        <f>'FINAL BRM 2021 '!FE40</f>
        <v>0</v>
      </c>
      <c r="FF11" s="28">
        <f>'FINAL BRM 2021 '!FF40</f>
        <v>0</v>
      </c>
      <c r="FG11" s="28">
        <f>'FINAL BRM 2021 '!FG40</f>
        <v>0</v>
      </c>
      <c r="FH11" s="28">
        <f>'FINAL BRM 2021 '!FH40</f>
        <v>0</v>
      </c>
      <c r="FI11" s="28">
        <f>'FINAL BRM 2021 '!FI40</f>
        <v>0</v>
      </c>
      <c r="FJ11" s="28">
        <f>'FINAL BRM 2021 '!FJ40</f>
        <v>0</v>
      </c>
      <c r="FK11" s="28">
        <f>'FINAL BRM 2021 '!FK40</f>
        <v>0</v>
      </c>
      <c r="FL11" s="28">
        <f>'FINAL BRM 2021 '!FL40</f>
        <v>0</v>
      </c>
      <c r="FM11" s="28">
        <f>'FINAL BRM 2021 '!FM40</f>
        <v>0</v>
      </c>
      <c r="FN11" s="28">
        <f>'FINAL BRM 2021 '!FN40</f>
        <v>0</v>
      </c>
      <c r="FO11" s="28">
        <f>'FINAL BRM 2021 '!FO40</f>
        <v>0</v>
      </c>
      <c r="FP11" s="28">
        <f>'FINAL BRM 2021 '!FP40</f>
        <v>0</v>
      </c>
      <c r="FQ11" s="28">
        <f>'FINAL BRM 2021 '!FQ40</f>
        <v>0</v>
      </c>
      <c r="FR11" s="28">
        <f>'FINAL BRM 2021 '!FR40</f>
        <v>0</v>
      </c>
      <c r="FS11" s="28">
        <f>'FINAL BRM 2021 '!FS40</f>
        <v>0</v>
      </c>
      <c r="FT11" s="28">
        <f>'FINAL BRM 2021 '!FT40</f>
        <v>0</v>
      </c>
      <c r="FU11" s="28">
        <f>'FINAL BRM 2021 '!FU40</f>
        <v>0</v>
      </c>
      <c r="FV11" s="28">
        <f>'FINAL BRM 2021 '!FV40</f>
        <v>0</v>
      </c>
      <c r="FW11" s="28">
        <f>'FINAL BRM 2021 '!FW40</f>
        <v>0</v>
      </c>
      <c r="FX11" s="28">
        <f>'FINAL BRM 2021 '!FX40</f>
        <v>0</v>
      </c>
      <c r="FY11" s="28">
        <f>'FINAL BRM 2021 '!FY40</f>
        <v>0</v>
      </c>
      <c r="FZ11" s="28">
        <f>'FINAL BRM 2021 '!FZ40</f>
        <v>0</v>
      </c>
      <c r="GA11" s="28">
        <f>'FINAL BRM 2021 '!GA40</f>
        <v>0</v>
      </c>
      <c r="GB11" s="28">
        <f>'FINAL BRM 2021 '!GB40</f>
        <v>144.24821284171188</v>
      </c>
      <c r="GC11" s="28">
        <f>'FINAL BRM 2021 '!GC40</f>
        <v>0</v>
      </c>
      <c r="GD11" s="28">
        <f>'FINAL BRM 2021 '!GD40</f>
        <v>0</v>
      </c>
      <c r="GE11" s="28">
        <f>'FINAL BRM 2021 '!GE40</f>
        <v>0</v>
      </c>
      <c r="GF11" s="28">
        <f>'FINAL BRM 2021 '!GF40</f>
        <v>0</v>
      </c>
      <c r="GG11" s="28">
        <f>'FINAL BRM 2021 '!GG40</f>
        <v>0</v>
      </c>
      <c r="GH11" s="28">
        <f>'FINAL BRM 2021 '!GH40</f>
        <v>0</v>
      </c>
      <c r="GI11" s="28">
        <f>'FINAL BRM 2021 '!GI40</f>
        <v>0</v>
      </c>
      <c r="GJ11" s="28">
        <f>'FINAL BRM 2021 '!GJ40</f>
        <v>0</v>
      </c>
      <c r="GK11" s="28">
        <f>'FINAL BRM 2021 '!GK40</f>
        <v>0</v>
      </c>
      <c r="GL11" s="28">
        <f>'FINAL BRM 2021 '!GL40</f>
        <v>0</v>
      </c>
      <c r="GM11" s="28">
        <f>'FINAL BRM 2021 '!GM40</f>
        <v>0</v>
      </c>
      <c r="GN11" s="28">
        <f>'FINAL BRM 2021 '!GN40</f>
        <v>0</v>
      </c>
      <c r="GO11" s="28">
        <f>'FINAL BRM 2021 '!GO40</f>
        <v>0</v>
      </c>
      <c r="GP11" s="28">
        <f>'FINAL BRM 2021 '!GP40</f>
        <v>0</v>
      </c>
      <c r="GQ11" s="28">
        <f>'FINAL BRM 2021 '!GQ40</f>
        <v>0</v>
      </c>
      <c r="GR11" s="28">
        <f>'FINAL BRM 2021 '!GR40</f>
        <v>0</v>
      </c>
      <c r="GS11" s="28">
        <f>'FINAL BRM 2021 '!GS40</f>
        <v>0</v>
      </c>
      <c r="GT11" s="28">
        <f>'FINAL BRM 2021 '!GT40</f>
        <v>0</v>
      </c>
      <c r="GU11" s="28">
        <f>'FINAL BRM 2021 '!GU40</f>
        <v>0</v>
      </c>
      <c r="GV11" s="28">
        <f>'FINAL BRM 2021 '!GV40</f>
        <v>0</v>
      </c>
      <c r="GW11" s="28">
        <f>'FINAL BRM 2021 '!GW40</f>
        <v>0</v>
      </c>
      <c r="GX11" s="28">
        <f>'FINAL BRM 2021 '!GX40</f>
        <v>0</v>
      </c>
      <c r="GY11" s="28">
        <f>'FINAL BRM 2021 '!GY40</f>
        <v>0</v>
      </c>
      <c r="GZ11" s="28">
        <f>'FINAL BRM 2021 '!GZ40</f>
        <v>0</v>
      </c>
      <c r="HA11" s="28">
        <f>'FINAL BRM 2021 '!HA40</f>
        <v>0</v>
      </c>
      <c r="HB11" s="28">
        <f>'FINAL BRM 2021 '!HB40</f>
        <v>0</v>
      </c>
      <c r="HC11" s="28">
        <f>'FINAL BRM 2021 '!HC40</f>
        <v>0</v>
      </c>
      <c r="HD11" s="28">
        <f>'FINAL BRM 2021 '!HD40</f>
        <v>0</v>
      </c>
      <c r="HE11" s="28">
        <f>'FINAL BRM 2021 '!HE40</f>
        <v>0</v>
      </c>
      <c r="HF11" s="28">
        <f>'FINAL BRM 2021 '!HF40</f>
        <v>0</v>
      </c>
      <c r="HG11" s="28">
        <f>'FINAL BRM 2021 '!HG40</f>
        <v>0</v>
      </c>
      <c r="HH11" s="36">
        <f>'FINAL BRM 2021 '!HH40</f>
        <v>286.29424378375211</v>
      </c>
    </row>
    <row r="12" spans="1:216" x14ac:dyDescent="0.3">
      <c r="A12" s="42" t="s">
        <v>237</v>
      </c>
      <c r="B12" s="28">
        <f>'FINAL BRM 2021 '!B45</f>
        <v>0</v>
      </c>
      <c r="C12" s="28">
        <f>'FINAL BRM 2021 '!C45</f>
        <v>0</v>
      </c>
      <c r="D12" s="28">
        <f>'FINAL BRM 2021 '!D45</f>
        <v>0</v>
      </c>
      <c r="E12" s="28">
        <f>'FINAL BRM 2021 '!E45</f>
        <v>0</v>
      </c>
      <c r="F12" s="28">
        <f>'FINAL BRM 2021 '!F45</f>
        <v>0</v>
      </c>
      <c r="G12" s="28">
        <f>'FINAL BRM 2021 '!G45</f>
        <v>0</v>
      </c>
      <c r="H12" s="28">
        <f>'FINAL BRM 2021 '!H45</f>
        <v>0</v>
      </c>
      <c r="I12" s="28">
        <f>'FINAL BRM 2021 '!I45</f>
        <v>0</v>
      </c>
      <c r="J12" s="28">
        <f>'FINAL BRM 2021 '!J45</f>
        <v>0</v>
      </c>
      <c r="K12" s="28">
        <f>'FINAL BRM 2021 '!K45</f>
        <v>0</v>
      </c>
      <c r="L12" s="28">
        <f>'FINAL BRM 2021 '!L45</f>
        <v>0</v>
      </c>
      <c r="M12" s="28">
        <f>'FINAL BRM 2021 '!M45</f>
        <v>0</v>
      </c>
      <c r="N12" s="28">
        <f>'FINAL BRM 2021 '!N45</f>
        <v>0</v>
      </c>
      <c r="O12" s="28">
        <f>'FINAL BRM 2021 '!O45</f>
        <v>0</v>
      </c>
      <c r="P12" s="28">
        <f>'FINAL BRM 2021 '!P45</f>
        <v>0</v>
      </c>
      <c r="Q12" s="28">
        <f>'FINAL BRM 2021 '!Q45</f>
        <v>0</v>
      </c>
      <c r="R12" s="28">
        <f>'FINAL BRM 2021 '!R45</f>
        <v>0</v>
      </c>
      <c r="S12" s="28">
        <f>'FINAL BRM 2021 '!S45</f>
        <v>0</v>
      </c>
      <c r="T12" s="28">
        <f>'FINAL BRM 2021 '!T45</f>
        <v>0</v>
      </c>
      <c r="U12" s="28">
        <f>'FINAL BRM 2021 '!U45</f>
        <v>0</v>
      </c>
      <c r="V12" s="28">
        <f>'FINAL BRM 2021 '!V45</f>
        <v>0</v>
      </c>
      <c r="W12" s="28">
        <f>'FINAL BRM 2021 '!W45</f>
        <v>0</v>
      </c>
      <c r="X12" s="28">
        <f>'FINAL BRM 2021 '!X45</f>
        <v>0</v>
      </c>
      <c r="Y12" s="28">
        <f>'FINAL BRM 2021 '!Y45</f>
        <v>0</v>
      </c>
      <c r="Z12" s="28">
        <f>'FINAL BRM 2021 '!Z45</f>
        <v>0</v>
      </c>
      <c r="AA12" s="28">
        <f>'FINAL BRM 2021 '!AA45</f>
        <v>0</v>
      </c>
      <c r="AB12" s="28">
        <f>'FINAL BRM 2021 '!AB45</f>
        <v>0</v>
      </c>
      <c r="AC12" s="28">
        <f>'FINAL BRM 2021 '!AC45</f>
        <v>0</v>
      </c>
      <c r="AD12" s="28">
        <f>'FINAL BRM 2021 '!AD45</f>
        <v>0</v>
      </c>
      <c r="AE12" s="28">
        <f>'FINAL BRM 2021 '!AE45</f>
        <v>0</v>
      </c>
      <c r="AF12" s="28">
        <f>'FINAL BRM 2021 '!AF45</f>
        <v>0</v>
      </c>
      <c r="AG12" s="28">
        <f>'FINAL BRM 2021 '!AG45</f>
        <v>0</v>
      </c>
      <c r="AH12" s="28">
        <f>'FINAL BRM 2021 '!AH45</f>
        <v>0</v>
      </c>
      <c r="AI12" s="28">
        <f>'FINAL BRM 2021 '!AI45</f>
        <v>0</v>
      </c>
      <c r="AJ12" s="28">
        <f>'FINAL BRM 2021 '!AJ45</f>
        <v>0</v>
      </c>
      <c r="AK12" s="28">
        <f>'FINAL BRM 2021 '!AK45</f>
        <v>0</v>
      </c>
      <c r="AL12" s="28">
        <f>'FINAL BRM 2021 '!AL45</f>
        <v>0</v>
      </c>
      <c r="AM12" s="28">
        <f>'FINAL BRM 2021 '!AM45</f>
        <v>0</v>
      </c>
      <c r="AN12" s="28">
        <f>'FINAL BRM 2021 '!AN45</f>
        <v>0</v>
      </c>
      <c r="AO12" s="28">
        <f>'FINAL BRM 2021 '!AO45</f>
        <v>0</v>
      </c>
      <c r="AP12" s="28">
        <f>'FINAL BRM 2021 '!AP45</f>
        <v>0</v>
      </c>
      <c r="AQ12" s="28">
        <f>'FINAL BRM 2021 '!AQ45</f>
        <v>0</v>
      </c>
      <c r="AR12" s="28">
        <f>'FINAL BRM 2021 '!AR45</f>
        <v>0</v>
      </c>
      <c r="AS12" s="28">
        <f>'FINAL BRM 2021 '!AS45</f>
        <v>0</v>
      </c>
      <c r="AT12" s="28">
        <f>'FINAL BRM 2021 '!AT45</f>
        <v>0</v>
      </c>
      <c r="AU12" s="28">
        <f>'FINAL BRM 2021 '!AU45</f>
        <v>0</v>
      </c>
      <c r="AV12" s="28">
        <f>'FINAL BRM 2021 '!AV45</f>
        <v>0</v>
      </c>
      <c r="AW12" s="28">
        <f>'FINAL BRM 2021 '!AW45</f>
        <v>0</v>
      </c>
      <c r="AX12" s="28">
        <f>'FINAL BRM 2021 '!AX45</f>
        <v>0</v>
      </c>
      <c r="AY12" s="28">
        <f>'FINAL BRM 2021 '!AY45</f>
        <v>0</v>
      </c>
      <c r="AZ12" s="28">
        <f>'FINAL BRM 2021 '!AZ45</f>
        <v>0</v>
      </c>
      <c r="BA12" s="28">
        <f>'FINAL BRM 2021 '!BA45</f>
        <v>0</v>
      </c>
      <c r="BB12" s="28">
        <f>'FINAL BRM 2021 '!BB45</f>
        <v>0</v>
      </c>
      <c r="BC12" s="28">
        <f>'FINAL BRM 2021 '!BC45</f>
        <v>0</v>
      </c>
      <c r="BD12" s="28">
        <f>'FINAL BRM 2021 '!BD45</f>
        <v>0</v>
      </c>
      <c r="BE12" s="28">
        <f>'FINAL BRM 2021 '!BE45</f>
        <v>0</v>
      </c>
      <c r="BF12" s="28">
        <f>'FINAL BRM 2021 '!BF45</f>
        <v>0</v>
      </c>
      <c r="BG12" s="28">
        <f>'FINAL BRM 2021 '!BG45</f>
        <v>0</v>
      </c>
      <c r="BH12" s="28">
        <f>'FINAL BRM 2021 '!BH45</f>
        <v>0</v>
      </c>
      <c r="BI12" s="28">
        <f>'FINAL BRM 2021 '!BI45</f>
        <v>0</v>
      </c>
      <c r="BJ12" s="28">
        <f>'FINAL BRM 2021 '!BJ45</f>
        <v>0</v>
      </c>
      <c r="BK12" s="28">
        <f>'FINAL BRM 2021 '!BK45</f>
        <v>0</v>
      </c>
      <c r="BL12" s="28">
        <f>'FINAL BRM 2021 '!BL45</f>
        <v>0</v>
      </c>
      <c r="BM12" s="28">
        <f>'FINAL BRM 2021 '!BM45</f>
        <v>0</v>
      </c>
      <c r="BN12" s="28">
        <f>'FINAL BRM 2021 '!BN45</f>
        <v>0</v>
      </c>
      <c r="BO12" s="28">
        <f>'FINAL BRM 2021 '!BO45</f>
        <v>0</v>
      </c>
      <c r="BP12" s="28">
        <f>'FINAL BRM 2021 '!BP45</f>
        <v>0</v>
      </c>
      <c r="BQ12" s="28">
        <f>'FINAL BRM 2021 '!BQ45</f>
        <v>19.302903605743619</v>
      </c>
      <c r="BR12" s="28">
        <f>'FINAL BRM 2021 '!BR45</f>
        <v>0</v>
      </c>
      <c r="BS12" s="28">
        <f>'FINAL BRM 2021 '!BS45</f>
        <v>0</v>
      </c>
      <c r="BT12" s="28">
        <f>'FINAL BRM 2021 '!BT45</f>
        <v>0</v>
      </c>
      <c r="BU12" s="28">
        <f>'FINAL BRM 2021 '!BU45</f>
        <v>0</v>
      </c>
      <c r="BV12" s="28">
        <f>'FINAL BRM 2021 '!BV45</f>
        <v>0</v>
      </c>
      <c r="BW12" s="28">
        <f>'FINAL BRM 2021 '!BW45</f>
        <v>0</v>
      </c>
      <c r="BX12" s="28">
        <f>'FINAL BRM 2021 '!BX45</f>
        <v>0</v>
      </c>
      <c r="BY12" s="28">
        <f>'FINAL BRM 2021 '!BY45</f>
        <v>0</v>
      </c>
      <c r="BZ12" s="28">
        <f>'FINAL BRM 2021 '!BZ45</f>
        <v>0</v>
      </c>
      <c r="CA12" s="28">
        <f>'FINAL BRM 2021 '!CA45</f>
        <v>0</v>
      </c>
      <c r="CB12" s="28">
        <f>'FINAL BRM 2021 '!CB45</f>
        <v>0</v>
      </c>
      <c r="CC12" s="28">
        <f>'FINAL BRM 2021 '!CC45</f>
        <v>0</v>
      </c>
      <c r="CD12" s="28">
        <f>'FINAL BRM 2021 '!CD45</f>
        <v>0</v>
      </c>
      <c r="CE12" s="28">
        <f>'FINAL BRM 2021 '!CE45</f>
        <v>0</v>
      </c>
      <c r="CF12" s="28">
        <f>'FINAL BRM 2021 '!CF45</f>
        <v>0</v>
      </c>
      <c r="CG12" s="28">
        <f>'FINAL BRM 2021 '!CG45</f>
        <v>0</v>
      </c>
      <c r="CH12" s="28">
        <f>'FINAL BRM 2021 '!CH45</f>
        <v>0</v>
      </c>
      <c r="CI12" s="28">
        <f>'FINAL BRM 2021 '!CI45</f>
        <v>0</v>
      </c>
      <c r="CJ12" s="28">
        <f>'FINAL BRM 2021 '!CJ45</f>
        <v>0</v>
      </c>
      <c r="CK12" s="28">
        <f>'FINAL BRM 2021 '!CK45</f>
        <v>0</v>
      </c>
      <c r="CL12" s="28">
        <f>'FINAL BRM 2021 '!CL45</f>
        <v>0</v>
      </c>
      <c r="CM12" s="28">
        <f>'FINAL BRM 2021 '!CM45</f>
        <v>0</v>
      </c>
      <c r="CN12" s="28">
        <f>'FINAL BRM 2021 '!CN45</f>
        <v>0</v>
      </c>
      <c r="CO12" s="28">
        <f>'FINAL BRM 2021 '!CO45</f>
        <v>0</v>
      </c>
      <c r="CP12" s="28">
        <f>'FINAL BRM 2021 '!CP45</f>
        <v>0</v>
      </c>
      <c r="CQ12" s="28">
        <f>'FINAL BRM 2021 '!CQ45</f>
        <v>0</v>
      </c>
      <c r="CR12" s="28">
        <f>'FINAL BRM 2021 '!CR45</f>
        <v>0</v>
      </c>
      <c r="CS12" s="28">
        <f>'FINAL BRM 2021 '!CS45</f>
        <v>0</v>
      </c>
      <c r="CT12" s="28">
        <f>'FINAL BRM 2021 '!CT45</f>
        <v>0</v>
      </c>
      <c r="CU12" s="28">
        <f>'FINAL BRM 2021 '!CU45</f>
        <v>0</v>
      </c>
      <c r="CV12" s="28">
        <f>'FINAL BRM 2021 '!CV45</f>
        <v>0</v>
      </c>
      <c r="CW12" s="28">
        <f>'FINAL BRM 2021 '!CW45</f>
        <v>0.3338538303011705</v>
      </c>
      <c r="CX12" s="28">
        <f>'FINAL BRM 2021 '!CX45</f>
        <v>0</v>
      </c>
      <c r="CY12" s="28">
        <f>'FINAL BRM 2021 '!CY45</f>
        <v>0</v>
      </c>
      <c r="CZ12" s="28">
        <f>'FINAL BRM 2021 '!CZ45</f>
        <v>0</v>
      </c>
      <c r="DA12" s="28">
        <f>'FINAL BRM 2021 '!DA45</f>
        <v>0</v>
      </c>
      <c r="DB12" s="28">
        <f>'FINAL BRM 2021 '!DB45</f>
        <v>0</v>
      </c>
      <c r="DC12" s="28">
        <f>'FINAL BRM 2021 '!DC45</f>
        <v>0</v>
      </c>
      <c r="DD12" s="28">
        <f>'FINAL BRM 2021 '!DD45</f>
        <v>0</v>
      </c>
      <c r="DE12" s="28">
        <f>'FINAL BRM 2021 '!DE45</f>
        <v>0</v>
      </c>
      <c r="DF12" s="28">
        <f>'FINAL BRM 2021 '!DF45</f>
        <v>0</v>
      </c>
      <c r="DG12" s="28">
        <f>'FINAL BRM 2021 '!DG45</f>
        <v>0</v>
      </c>
      <c r="DH12" s="28">
        <f>'FINAL BRM 2021 '!DH45</f>
        <v>0</v>
      </c>
      <c r="DI12" s="28">
        <f>'FINAL BRM 2021 '!DI45</f>
        <v>0</v>
      </c>
      <c r="DJ12" s="28">
        <f>'FINAL BRM 2021 '!DJ45</f>
        <v>0</v>
      </c>
      <c r="DK12" s="28">
        <f>'FINAL BRM 2021 '!DK45</f>
        <v>0</v>
      </c>
      <c r="DL12" s="28">
        <f>'FINAL BRM 2021 '!DL45</f>
        <v>0</v>
      </c>
      <c r="DM12" s="28">
        <f>'FINAL BRM 2021 '!DM45</f>
        <v>0</v>
      </c>
      <c r="DN12" s="28">
        <f>'FINAL BRM 2021 '!DN45</f>
        <v>12.572516078336038</v>
      </c>
      <c r="DO12" s="28">
        <f>'FINAL BRM 2021 '!DO45</f>
        <v>0</v>
      </c>
      <c r="DP12" s="28">
        <f>'FINAL BRM 2021 '!DP45</f>
        <v>0</v>
      </c>
      <c r="DQ12" s="28">
        <f>'FINAL BRM 2021 '!DQ45</f>
        <v>0</v>
      </c>
      <c r="DR12" s="28">
        <f>'FINAL BRM 2021 '!DR45</f>
        <v>0</v>
      </c>
      <c r="DS12" s="28">
        <f>'FINAL BRM 2021 '!DS45</f>
        <v>0</v>
      </c>
      <c r="DT12" s="28">
        <f>'FINAL BRM 2021 '!DT45</f>
        <v>0</v>
      </c>
      <c r="DU12" s="28">
        <f>'FINAL BRM 2021 '!DU45</f>
        <v>0</v>
      </c>
      <c r="DV12" s="28">
        <f>'FINAL BRM 2021 '!DV45</f>
        <v>0</v>
      </c>
      <c r="DW12" s="28">
        <f>'FINAL BRM 2021 '!DW45</f>
        <v>0</v>
      </c>
      <c r="DX12" s="28">
        <f>'FINAL BRM 2021 '!DX45</f>
        <v>0</v>
      </c>
      <c r="DY12" s="28">
        <f>'FINAL BRM 2021 '!DY45</f>
        <v>0</v>
      </c>
      <c r="DZ12" s="28">
        <f>'FINAL BRM 2021 '!DZ45</f>
        <v>0</v>
      </c>
      <c r="EA12" s="28">
        <f>'FINAL BRM 2021 '!EA45</f>
        <v>0</v>
      </c>
      <c r="EB12" s="28">
        <f>'FINAL BRM 2021 '!EB45</f>
        <v>0</v>
      </c>
      <c r="EC12" s="28">
        <f>'FINAL BRM 2021 '!EC45</f>
        <v>0</v>
      </c>
      <c r="ED12" s="28">
        <f>'FINAL BRM 2021 '!ED45</f>
        <v>0</v>
      </c>
      <c r="EE12" s="28">
        <f>'FINAL BRM 2021 '!EE45</f>
        <v>0</v>
      </c>
      <c r="EF12" s="28">
        <f>'FINAL BRM 2021 '!EF45</f>
        <v>0</v>
      </c>
      <c r="EG12" s="28">
        <f>'FINAL BRM 2021 '!EG45</f>
        <v>0</v>
      </c>
      <c r="EH12" s="28">
        <f>'FINAL BRM 2021 '!EH45</f>
        <v>0</v>
      </c>
      <c r="EI12" s="28">
        <f>'FINAL BRM 2021 '!EI45</f>
        <v>0</v>
      </c>
      <c r="EJ12" s="28">
        <f>'FINAL BRM 2021 '!EJ45</f>
        <v>0</v>
      </c>
      <c r="EK12" s="28">
        <f>'FINAL BRM 2021 '!EK45</f>
        <v>0</v>
      </c>
      <c r="EL12" s="28">
        <f>'FINAL BRM 2021 '!EL45</f>
        <v>0</v>
      </c>
      <c r="EM12" s="28">
        <f>'FINAL BRM 2021 '!EM45</f>
        <v>0</v>
      </c>
      <c r="EN12" s="28">
        <f>'FINAL BRM 2021 '!EN45</f>
        <v>0</v>
      </c>
      <c r="EO12" s="28">
        <f>'FINAL BRM 2021 '!EO45</f>
        <v>0</v>
      </c>
      <c r="EP12" s="28">
        <f>'FINAL BRM 2021 '!EP45</f>
        <v>0</v>
      </c>
      <c r="EQ12" s="28">
        <f>'FINAL BRM 2021 '!EQ45</f>
        <v>0</v>
      </c>
      <c r="ER12" s="28">
        <f>'FINAL BRM 2021 '!ER45</f>
        <v>0</v>
      </c>
      <c r="ES12" s="28">
        <f>'FINAL BRM 2021 '!ES45</f>
        <v>0</v>
      </c>
      <c r="ET12" s="28">
        <f>'FINAL BRM 2021 '!ET45</f>
        <v>0</v>
      </c>
      <c r="EU12" s="28">
        <f>'FINAL BRM 2021 '!EU45</f>
        <v>0</v>
      </c>
      <c r="EV12" s="28">
        <f>'FINAL BRM 2021 '!EV45</f>
        <v>0</v>
      </c>
      <c r="EW12" s="28">
        <f>'FINAL BRM 2021 '!EW45</f>
        <v>0</v>
      </c>
      <c r="EX12" s="28">
        <f>'FINAL BRM 2021 '!EX45</f>
        <v>0</v>
      </c>
      <c r="EY12" s="28">
        <f>'FINAL BRM 2021 '!EY45</f>
        <v>0</v>
      </c>
      <c r="EZ12" s="28">
        <f>'FINAL BRM 2021 '!EZ45</f>
        <v>0</v>
      </c>
      <c r="FA12" s="28">
        <f>'FINAL BRM 2021 '!FA45</f>
        <v>0</v>
      </c>
      <c r="FB12" s="28">
        <f>'FINAL BRM 2021 '!FB45</f>
        <v>0</v>
      </c>
      <c r="FC12" s="28">
        <f>'FINAL BRM 2021 '!FC45</f>
        <v>0</v>
      </c>
      <c r="FD12" s="28">
        <f>'FINAL BRM 2021 '!FD45</f>
        <v>0</v>
      </c>
      <c r="FE12" s="28">
        <f>'FINAL BRM 2021 '!FE45</f>
        <v>0</v>
      </c>
      <c r="FF12" s="28">
        <f>'FINAL BRM 2021 '!FF45</f>
        <v>0</v>
      </c>
      <c r="FG12" s="28">
        <f>'FINAL BRM 2021 '!FG45</f>
        <v>0</v>
      </c>
      <c r="FH12" s="28">
        <f>'FINAL BRM 2021 '!FH45</f>
        <v>0</v>
      </c>
      <c r="FI12" s="28">
        <f>'FINAL BRM 2021 '!FI45</f>
        <v>0</v>
      </c>
      <c r="FJ12" s="28">
        <f>'FINAL BRM 2021 '!FJ45</f>
        <v>0</v>
      </c>
      <c r="FK12" s="28">
        <f>'FINAL BRM 2021 '!FK45</f>
        <v>0</v>
      </c>
      <c r="FL12" s="28">
        <f>'FINAL BRM 2021 '!FL45</f>
        <v>0</v>
      </c>
      <c r="FM12" s="28">
        <f>'FINAL BRM 2021 '!FM45</f>
        <v>0</v>
      </c>
      <c r="FN12" s="28">
        <f>'FINAL BRM 2021 '!FN45</f>
        <v>0</v>
      </c>
      <c r="FO12" s="28">
        <f>'FINAL BRM 2021 '!FO45</f>
        <v>0</v>
      </c>
      <c r="FP12" s="28">
        <f>'FINAL BRM 2021 '!FP45</f>
        <v>0</v>
      </c>
      <c r="FQ12" s="28">
        <f>'FINAL BRM 2021 '!FQ45</f>
        <v>0</v>
      </c>
      <c r="FR12" s="28">
        <f>'FINAL BRM 2021 '!FR45</f>
        <v>0</v>
      </c>
      <c r="FS12" s="28">
        <f>'FINAL BRM 2021 '!FS45</f>
        <v>0</v>
      </c>
      <c r="FT12" s="28">
        <f>'FINAL BRM 2021 '!FT45</f>
        <v>0</v>
      </c>
      <c r="FU12" s="28">
        <f>'FINAL BRM 2021 '!FU45</f>
        <v>0</v>
      </c>
      <c r="FV12" s="28">
        <f>'FINAL BRM 2021 '!FV45</f>
        <v>0</v>
      </c>
      <c r="FW12" s="28">
        <f>'FINAL BRM 2021 '!FW45</f>
        <v>0</v>
      </c>
      <c r="FX12" s="28">
        <f>'FINAL BRM 2021 '!FX45</f>
        <v>0</v>
      </c>
      <c r="FY12" s="28">
        <f>'FINAL BRM 2021 '!FY45</f>
        <v>0</v>
      </c>
      <c r="FZ12" s="28">
        <f>'FINAL BRM 2021 '!FZ45</f>
        <v>0</v>
      </c>
      <c r="GA12" s="28">
        <f>'FINAL BRM 2021 '!GA45</f>
        <v>0</v>
      </c>
      <c r="GB12" s="28">
        <f>'FINAL BRM 2021 '!GB45</f>
        <v>0</v>
      </c>
      <c r="GC12" s="28">
        <f>'FINAL BRM 2021 '!GC45</f>
        <v>0</v>
      </c>
      <c r="GD12" s="28">
        <f>'FINAL BRM 2021 '!GD45</f>
        <v>0</v>
      </c>
      <c r="GE12" s="28">
        <f>'FINAL BRM 2021 '!GE45</f>
        <v>0</v>
      </c>
      <c r="GF12" s="28">
        <f>'FINAL BRM 2021 '!GF45</f>
        <v>0</v>
      </c>
      <c r="GG12" s="28">
        <f>'FINAL BRM 2021 '!GG45</f>
        <v>0</v>
      </c>
      <c r="GH12" s="28">
        <f>'FINAL BRM 2021 '!GH45</f>
        <v>0.15432394372622665</v>
      </c>
      <c r="GI12" s="28">
        <f>'FINAL BRM 2021 '!GI45</f>
        <v>0</v>
      </c>
      <c r="GJ12" s="28">
        <f>'FINAL BRM 2021 '!GJ45</f>
        <v>0</v>
      </c>
      <c r="GK12" s="28">
        <f>'FINAL BRM 2021 '!GK45</f>
        <v>0</v>
      </c>
      <c r="GL12" s="28">
        <f>'FINAL BRM 2021 '!GL45</f>
        <v>0</v>
      </c>
      <c r="GM12" s="28">
        <f>'FINAL BRM 2021 '!GM45</f>
        <v>0</v>
      </c>
      <c r="GN12" s="28">
        <f>'FINAL BRM 2021 '!GN45</f>
        <v>0</v>
      </c>
      <c r="GO12" s="28">
        <f>'FINAL BRM 2021 '!GO45</f>
        <v>0</v>
      </c>
      <c r="GP12" s="28">
        <f>'FINAL BRM 2021 '!GP45</f>
        <v>0</v>
      </c>
      <c r="GQ12" s="28">
        <f>'FINAL BRM 2021 '!GQ45</f>
        <v>0</v>
      </c>
      <c r="GR12" s="28">
        <f>'FINAL BRM 2021 '!GR45</f>
        <v>0</v>
      </c>
      <c r="GS12" s="28">
        <f>'FINAL BRM 2021 '!GS45</f>
        <v>0</v>
      </c>
      <c r="GT12" s="28">
        <f>'FINAL BRM 2021 '!GT45</f>
        <v>0</v>
      </c>
      <c r="GU12" s="28">
        <f>'FINAL BRM 2021 '!GU45</f>
        <v>0</v>
      </c>
      <c r="GV12" s="28">
        <f>'FINAL BRM 2021 '!GV45</f>
        <v>0</v>
      </c>
      <c r="GW12" s="28">
        <f>'FINAL BRM 2021 '!GW45</f>
        <v>0</v>
      </c>
      <c r="GX12" s="28">
        <f>'FINAL BRM 2021 '!GX45</f>
        <v>0</v>
      </c>
      <c r="GY12" s="28">
        <f>'FINAL BRM 2021 '!GY45</f>
        <v>0</v>
      </c>
      <c r="GZ12" s="28">
        <f>'FINAL BRM 2021 '!GZ45</f>
        <v>0</v>
      </c>
      <c r="HA12" s="28">
        <f>'FINAL BRM 2021 '!HA45</f>
        <v>0</v>
      </c>
      <c r="HB12" s="28">
        <f>'FINAL BRM 2021 '!HB45</f>
        <v>0</v>
      </c>
      <c r="HC12" s="28">
        <f>'FINAL BRM 2021 '!HC45</f>
        <v>0</v>
      </c>
      <c r="HD12" s="28">
        <f>'FINAL BRM 2021 '!HD45</f>
        <v>0</v>
      </c>
      <c r="HE12" s="28">
        <f>'FINAL BRM 2021 '!HE45</f>
        <v>0</v>
      </c>
      <c r="HF12" s="28">
        <f>'FINAL BRM 2021 '!HF45</f>
        <v>0</v>
      </c>
      <c r="HG12" s="28">
        <f>'FINAL BRM 2021 '!HG45</f>
        <v>0</v>
      </c>
      <c r="HH12" s="36">
        <f>'FINAL BRM 2021 '!HH45</f>
        <v>32.363597458107051</v>
      </c>
    </row>
    <row r="13" spans="1:216" x14ac:dyDescent="0.3">
      <c r="A13" s="42" t="s">
        <v>238</v>
      </c>
      <c r="B13" s="28">
        <f>'FINAL BRM 2021 '!B47</f>
        <v>0</v>
      </c>
      <c r="C13" s="28">
        <f>'FINAL BRM 2021 '!C47</f>
        <v>0</v>
      </c>
      <c r="D13" s="28">
        <f>'FINAL BRM 2021 '!D47</f>
        <v>0</v>
      </c>
      <c r="E13" s="28">
        <f>'FINAL BRM 2021 '!E47</f>
        <v>0</v>
      </c>
      <c r="F13" s="28">
        <f>'FINAL BRM 2021 '!F47</f>
        <v>0</v>
      </c>
      <c r="G13" s="28">
        <f>'FINAL BRM 2021 '!G47</f>
        <v>0.64037969730902233</v>
      </c>
      <c r="H13" s="28">
        <f>'FINAL BRM 2021 '!H47</f>
        <v>0</v>
      </c>
      <c r="I13" s="28">
        <f>'FINAL BRM 2021 '!I47</f>
        <v>0</v>
      </c>
      <c r="J13" s="28">
        <f>'FINAL BRM 2021 '!J47</f>
        <v>0</v>
      </c>
      <c r="K13" s="28">
        <f>'FINAL BRM 2021 '!K47</f>
        <v>0</v>
      </c>
      <c r="L13" s="28">
        <f>'FINAL BRM 2021 '!L47</f>
        <v>0</v>
      </c>
      <c r="M13" s="28">
        <f>'FINAL BRM 2021 '!M47</f>
        <v>0</v>
      </c>
      <c r="N13" s="28">
        <f>'FINAL BRM 2021 '!N47</f>
        <v>0</v>
      </c>
      <c r="O13" s="28">
        <f>'FINAL BRM 2021 '!O47</f>
        <v>0</v>
      </c>
      <c r="P13" s="28">
        <f>'FINAL BRM 2021 '!P47</f>
        <v>0</v>
      </c>
      <c r="Q13" s="28">
        <f>'FINAL BRM 2021 '!Q47</f>
        <v>0</v>
      </c>
      <c r="R13" s="28">
        <f>'FINAL BRM 2021 '!R47</f>
        <v>0</v>
      </c>
      <c r="S13" s="28">
        <f>'FINAL BRM 2021 '!S47</f>
        <v>0</v>
      </c>
      <c r="T13" s="28">
        <f>'FINAL BRM 2021 '!T47</f>
        <v>0</v>
      </c>
      <c r="U13" s="28">
        <f>'FINAL BRM 2021 '!U47</f>
        <v>0</v>
      </c>
      <c r="V13" s="28">
        <f>'FINAL BRM 2021 '!V47</f>
        <v>3.9974372622806511</v>
      </c>
      <c r="W13" s="28">
        <f>'FINAL BRM 2021 '!W47</f>
        <v>0</v>
      </c>
      <c r="X13" s="28">
        <f>'FINAL BRM 2021 '!X47</f>
        <v>0</v>
      </c>
      <c r="Y13" s="28">
        <f>'FINAL BRM 2021 '!Y47</f>
        <v>0</v>
      </c>
      <c r="Z13" s="28">
        <f>'FINAL BRM 2021 '!Z47</f>
        <v>0</v>
      </c>
      <c r="AA13" s="28">
        <f>'FINAL BRM 2021 '!AA47</f>
        <v>0</v>
      </c>
      <c r="AB13" s="28">
        <f>'FINAL BRM 2021 '!AB47</f>
        <v>0</v>
      </c>
      <c r="AC13" s="28">
        <f>'FINAL BRM 2021 '!AC47</f>
        <v>0</v>
      </c>
      <c r="AD13" s="28">
        <f>'FINAL BRM 2021 '!AD47</f>
        <v>0</v>
      </c>
      <c r="AE13" s="28">
        <f>'FINAL BRM 2021 '!AE47</f>
        <v>0</v>
      </c>
      <c r="AF13" s="28">
        <f>'FINAL BRM 2021 '!AF47</f>
        <v>0</v>
      </c>
      <c r="AG13" s="28">
        <f>'FINAL BRM 2021 '!AG47</f>
        <v>0</v>
      </c>
      <c r="AH13" s="28">
        <f>'FINAL BRM 2021 '!AH47</f>
        <v>0</v>
      </c>
      <c r="AI13" s="28">
        <f>'FINAL BRM 2021 '!AI47</f>
        <v>5.1460542793420982</v>
      </c>
      <c r="AJ13" s="28">
        <f>'FINAL BRM 2021 '!AJ47</f>
        <v>0</v>
      </c>
      <c r="AK13" s="28">
        <f>'FINAL BRM 2021 '!AK47</f>
        <v>0</v>
      </c>
      <c r="AL13" s="28">
        <f>'FINAL BRM 2021 '!AL47</f>
        <v>0</v>
      </c>
      <c r="AM13" s="28">
        <f>'FINAL BRM 2021 '!AM47</f>
        <v>0</v>
      </c>
      <c r="AN13" s="28">
        <f>'FINAL BRM 2021 '!AN47</f>
        <v>0</v>
      </c>
      <c r="AO13" s="28">
        <f>'FINAL BRM 2021 '!AO47</f>
        <v>0</v>
      </c>
      <c r="AP13" s="28">
        <f>'FINAL BRM 2021 '!AP47</f>
        <v>3.8547906256875439</v>
      </c>
      <c r="AQ13" s="28">
        <f>'FINAL BRM 2021 '!AQ47</f>
        <v>0</v>
      </c>
      <c r="AR13" s="28">
        <f>'FINAL BRM 2021 '!AR47</f>
        <v>0</v>
      </c>
      <c r="AS13" s="28">
        <f>'FINAL BRM 2021 '!AS47</f>
        <v>84.194121545980423</v>
      </c>
      <c r="AT13" s="28">
        <f>'FINAL BRM 2021 '!AT47</f>
        <v>0</v>
      </c>
      <c r="AU13" s="28">
        <f>'FINAL BRM 2021 '!AU47</f>
        <v>0</v>
      </c>
      <c r="AV13" s="28">
        <f>'FINAL BRM 2021 '!AV47</f>
        <v>0</v>
      </c>
      <c r="AW13" s="28">
        <f>'FINAL BRM 2021 '!AW47</f>
        <v>0</v>
      </c>
      <c r="AX13" s="28">
        <f>'FINAL BRM 2021 '!AX47</f>
        <v>0</v>
      </c>
      <c r="AY13" s="28">
        <f>'FINAL BRM 2021 '!AY47</f>
        <v>0</v>
      </c>
      <c r="AZ13" s="28">
        <f>'FINAL BRM 2021 '!AZ47</f>
        <v>0</v>
      </c>
      <c r="BA13" s="28">
        <f>'FINAL BRM 2021 '!BA47</f>
        <v>0</v>
      </c>
      <c r="BB13" s="28">
        <f>'FINAL BRM 2021 '!BB47</f>
        <v>0</v>
      </c>
      <c r="BC13" s="28">
        <f>'FINAL BRM 2021 '!BC47</f>
        <v>0</v>
      </c>
      <c r="BD13" s="28">
        <f>'FINAL BRM 2021 '!BD47</f>
        <v>0</v>
      </c>
      <c r="BE13" s="28">
        <f>'FINAL BRM 2021 '!BE47</f>
        <v>0</v>
      </c>
      <c r="BF13" s="28">
        <f>'FINAL BRM 2021 '!BF47</f>
        <v>0</v>
      </c>
      <c r="BG13" s="28">
        <f>'FINAL BRM 2021 '!BG47</f>
        <v>0</v>
      </c>
      <c r="BH13" s="28">
        <f>'FINAL BRM 2021 '!BH47</f>
        <v>0</v>
      </c>
      <c r="BI13" s="28">
        <f>'FINAL BRM 2021 '!BI47</f>
        <v>0</v>
      </c>
      <c r="BJ13" s="28">
        <f>'FINAL BRM 2021 '!BJ47</f>
        <v>0</v>
      </c>
      <c r="BK13" s="28">
        <f>'FINAL BRM 2021 '!BK47</f>
        <v>0</v>
      </c>
      <c r="BL13" s="28">
        <f>'FINAL BRM 2021 '!BL47</f>
        <v>0</v>
      </c>
      <c r="BM13" s="28">
        <f>'FINAL BRM 2021 '!BM47</f>
        <v>0</v>
      </c>
      <c r="BN13" s="28">
        <f>'FINAL BRM 2021 '!BN47</f>
        <v>0</v>
      </c>
      <c r="BO13" s="28">
        <f>'FINAL BRM 2021 '!BO47</f>
        <v>0</v>
      </c>
      <c r="BP13" s="28">
        <f>'FINAL BRM 2021 '!BP47</f>
        <v>0</v>
      </c>
      <c r="BQ13" s="28">
        <f>'FINAL BRM 2021 '!BQ47</f>
        <v>149.45171062120684</v>
      </c>
      <c r="BR13" s="28">
        <f>'FINAL BRM 2021 '!BR47</f>
        <v>0</v>
      </c>
      <c r="BS13" s="28">
        <f>'FINAL BRM 2021 '!BS47</f>
        <v>0.68306016213698562</v>
      </c>
      <c r="BT13" s="28">
        <f>'FINAL BRM 2021 '!BT47</f>
        <v>0</v>
      </c>
      <c r="BU13" s="28">
        <f>'FINAL BRM 2021 '!BU47</f>
        <v>0</v>
      </c>
      <c r="BV13" s="28">
        <f>'FINAL BRM 2021 '!BV47</f>
        <v>3.0954626125312092</v>
      </c>
      <c r="BW13" s="28">
        <f>'FINAL BRM 2021 '!BW47</f>
        <v>0</v>
      </c>
      <c r="BX13" s="28">
        <f>'FINAL BRM 2021 '!BX47</f>
        <v>0</v>
      </c>
      <c r="BY13" s="28">
        <f>'FINAL BRM 2021 '!BY47</f>
        <v>0</v>
      </c>
      <c r="BZ13" s="28">
        <f>'FINAL BRM 2021 '!BZ47</f>
        <v>0</v>
      </c>
      <c r="CA13" s="28">
        <f>'FINAL BRM 2021 '!CA47</f>
        <v>0</v>
      </c>
      <c r="CB13" s="28">
        <f>'FINAL BRM 2021 '!CB47</f>
        <v>0</v>
      </c>
      <c r="CC13" s="28">
        <f>'FINAL BRM 2021 '!CC47</f>
        <v>0</v>
      </c>
      <c r="CD13" s="28">
        <f>'FINAL BRM 2021 '!CD47</f>
        <v>0</v>
      </c>
      <c r="CE13" s="28">
        <f>'FINAL BRM 2021 '!CE47</f>
        <v>0</v>
      </c>
      <c r="CF13" s="28">
        <f>'FINAL BRM 2021 '!CF47</f>
        <v>0</v>
      </c>
      <c r="CG13" s="28">
        <f>'FINAL BRM 2021 '!CG47</f>
        <v>0</v>
      </c>
      <c r="CH13" s="28">
        <f>'FINAL BRM 2021 '!CH47</f>
        <v>0</v>
      </c>
      <c r="CI13" s="28">
        <f>'FINAL BRM 2021 '!CI47</f>
        <v>0</v>
      </c>
      <c r="CJ13" s="28">
        <f>'FINAL BRM 2021 '!CJ47</f>
        <v>0</v>
      </c>
      <c r="CK13" s="28">
        <f>'FINAL BRM 2021 '!CK47</f>
        <v>0</v>
      </c>
      <c r="CL13" s="28">
        <f>'FINAL BRM 2021 '!CL47</f>
        <v>0</v>
      </c>
      <c r="CM13" s="28">
        <f>'FINAL BRM 2021 '!CM47</f>
        <v>0</v>
      </c>
      <c r="CN13" s="28">
        <f>'FINAL BRM 2021 '!CN47</f>
        <v>0</v>
      </c>
      <c r="CO13" s="28">
        <f>'FINAL BRM 2021 '!CO47</f>
        <v>0</v>
      </c>
      <c r="CP13" s="28">
        <f>'FINAL BRM 2021 '!CP47</f>
        <v>0</v>
      </c>
      <c r="CQ13" s="28">
        <f>'FINAL BRM 2021 '!CQ47</f>
        <v>0</v>
      </c>
      <c r="CR13" s="28">
        <f>'FINAL BRM 2021 '!CR47</f>
        <v>0</v>
      </c>
      <c r="CS13" s="28">
        <f>'FINAL BRM 2021 '!CS47</f>
        <v>0</v>
      </c>
      <c r="CT13" s="28">
        <f>'FINAL BRM 2021 '!CT47</f>
        <v>0</v>
      </c>
      <c r="CU13" s="28">
        <f>'FINAL BRM 2021 '!CU47</f>
        <v>0</v>
      </c>
      <c r="CV13" s="28">
        <f>'FINAL BRM 2021 '!CV47</f>
        <v>0</v>
      </c>
      <c r="CW13" s="28">
        <f>'FINAL BRM 2021 '!CW47</f>
        <v>0</v>
      </c>
      <c r="CX13" s="28">
        <f>'FINAL BRM 2021 '!CX47</f>
        <v>0</v>
      </c>
      <c r="CY13" s="28">
        <f>'FINAL BRM 2021 '!CY47</f>
        <v>0</v>
      </c>
      <c r="CZ13" s="28">
        <f>'FINAL BRM 2021 '!CZ47</f>
        <v>0</v>
      </c>
      <c r="DA13" s="28">
        <f>'FINAL BRM 2021 '!DA47</f>
        <v>0</v>
      </c>
      <c r="DB13" s="28">
        <f>'FINAL BRM 2021 '!DB47</f>
        <v>0</v>
      </c>
      <c r="DC13" s="28">
        <f>'FINAL BRM 2021 '!DC47</f>
        <v>0</v>
      </c>
      <c r="DD13" s="28">
        <f>'FINAL BRM 2021 '!DD47</f>
        <v>0</v>
      </c>
      <c r="DE13" s="28">
        <f>'FINAL BRM 2021 '!DE47</f>
        <v>0</v>
      </c>
      <c r="DF13" s="28">
        <f>'FINAL BRM 2021 '!DF47</f>
        <v>6.6505870010090744</v>
      </c>
      <c r="DG13" s="28">
        <f>'FINAL BRM 2021 '!DG47</f>
        <v>0</v>
      </c>
      <c r="DH13" s="28">
        <f>'FINAL BRM 2021 '!DH47</f>
        <v>0</v>
      </c>
      <c r="DI13" s="28">
        <f>'FINAL BRM 2021 '!DI47</f>
        <v>0</v>
      </c>
      <c r="DJ13" s="28">
        <f>'FINAL BRM 2021 '!DJ47</f>
        <v>0</v>
      </c>
      <c r="DK13" s="28">
        <f>'FINAL BRM 2021 '!DK47</f>
        <v>0</v>
      </c>
      <c r="DL13" s="28">
        <f>'FINAL BRM 2021 '!DL47</f>
        <v>0</v>
      </c>
      <c r="DM13" s="28">
        <f>'FINAL BRM 2021 '!DM47</f>
        <v>0</v>
      </c>
      <c r="DN13" s="28">
        <f>'FINAL BRM 2021 '!DN47</f>
        <v>0</v>
      </c>
      <c r="DO13" s="28">
        <f>'FINAL BRM 2021 '!DO47</f>
        <v>0</v>
      </c>
      <c r="DP13" s="28">
        <f>'FINAL BRM 2021 '!DP47</f>
        <v>0</v>
      </c>
      <c r="DQ13" s="28">
        <f>'FINAL BRM 2021 '!DQ47</f>
        <v>0</v>
      </c>
      <c r="DR13" s="28">
        <f>'FINAL BRM 2021 '!DR47</f>
        <v>21.405194427366574</v>
      </c>
      <c r="DS13" s="28">
        <f>'FINAL BRM 2021 '!DS47</f>
        <v>0</v>
      </c>
      <c r="DT13" s="28">
        <f>'FINAL BRM 2021 '!DT47</f>
        <v>0</v>
      </c>
      <c r="DU13" s="28">
        <f>'FINAL BRM 2021 '!DU47</f>
        <v>3.438228487285993</v>
      </c>
      <c r="DV13" s="28">
        <f>'FINAL BRM 2021 '!DV47</f>
        <v>0</v>
      </c>
      <c r="DW13" s="28">
        <f>'FINAL BRM 2021 '!DW47</f>
        <v>0</v>
      </c>
      <c r="DX13" s="28">
        <f>'FINAL BRM 2021 '!DX47</f>
        <v>0</v>
      </c>
      <c r="DY13" s="28">
        <f>'FINAL BRM 2021 '!DY47</f>
        <v>0</v>
      </c>
      <c r="DZ13" s="28">
        <f>'FINAL BRM 2021 '!DZ47</f>
        <v>0</v>
      </c>
      <c r="EA13" s="28">
        <f>'FINAL BRM 2021 '!EA47</f>
        <v>0</v>
      </c>
      <c r="EB13" s="28">
        <f>'FINAL BRM 2021 '!EB47</f>
        <v>0</v>
      </c>
      <c r="EC13" s="28">
        <f>'FINAL BRM 2021 '!EC47</f>
        <v>0</v>
      </c>
      <c r="ED13" s="28">
        <f>'FINAL BRM 2021 '!ED47</f>
        <v>0</v>
      </c>
      <c r="EE13" s="28">
        <f>'FINAL BRM 2021 '!EE47</f>
        <v>0</v>
      </c>
      <c r="EF13" s="28">
        <f>'FINAL BRM 2021 '!EF47</f>
        <v>0</v>
      </c>
      <c r="EG13" s="28">
        <f>'FINAL BRM 2021 '!EG47</f>
        <v>0</v>
      </c>
      <c r="EH13" s="28">
        <f>'FINAL BRM 2021 '!EH47</f>
        <v>0</v>
      </c>
      <c r="EI13" s="28">
        <f>'FINAL BRM 2021 '!EI47</f>
        <v>0</v>
      </c>
      <c r="EJ13" s="28">
        <f>'FINAL BRM 2021 '!EJ47</f>
        <v>0</v>
      </c>
      <c r="EK13" s="28">
        <f>'FINAL BRM 2021 '!EK47</f>
        <v>0</v>
      </c>
      <c r="EL13" s="28">
        <f>'FINAL BRM 2021 '!EL47</f>
        <v>0</v>
      </c>
      <c r="EM13" s="28">
        <f>'FINAL BRM 2021 '!EM47</f>
        <v>0</v>
      </c>
      <c r="EN13" s="28">
        <f>'FINAL BRM 2021 '!EN47</f>
        <v>0</v>
      </c>
      <c r="EO13" s="28">
        <f>'FINAL BRM 2021 '!EO47</f>
        <v>0</v>
      </c>
      <c r="EP13" s="28">
        <f>'FINAL BRM 2021 '!EP47</f>
        <v>0</v>
      </c>
      <c r="EQ13" s="28">
        <f>'FINAL BRM 2021 '!EQ47</f>
        <v>0</v>
      </c>
      <c r="ER13" s="28">
        <f>'FINAL BRM 2021 '!ER47</f>
        <v>0</v>
      </c>
      <c r="ES13" s="28">
        <f>'FINAL BRM 2021 '!ES47</f>
        <v>0</v>
      </c>
      <c r="ET13" s="28">
        <f>'FINAL BRM 2021 '!ET47</f>
        <v>0</v>
      </c>
      <c r="EU13" s="28">
        <f>'FINAL BRM 2021 '!EU47</f>
        <v>0</v>
      </c>
      <c r="EV13" s="28">
        <f>'FINAL BRM 2021 '!EV47</f>
        <v>0</v>
      </c>
      <c r="EW13" s="28">
        <f>'FINAL BRM 2021 '!EW47</f>
        <v>0</v>
      </c>
      <c r="EX13" s="28">
        <f>'FINAL BRM 2021 '!EX47</f>
        <v>0</v>
      </c>
      <c r="EY13" s="28">
        <f>'FINAL BRM 2021 '!EY47</f>
        <v>0</v>
      </c>
      <c r="EZ13" s="28">
        <f>'FINAL BRM 2021 '!EZ47</f>
        <v>3.2485957640982077</v>
      </c>
      <c r="FA13" s="28">
        <f>'FINAL BRM 2021 '!FA47</f>
        <v>0</v>
      </c>
      <c r="FB13" s="28">
        <f>'FINAL BRM 2021 '!FB47</f>
        <v>0</v>
      </c>
      <c r="FC13" s="28">
        <f>'FINAL BRM 2021 '!FC47</f>
        <v>0</v>
      </c>
      <c r="FD13" s="28">
        <f>'FINAL BRM 2021 '!FD47</f>
        <v>2.2577175054128613</v>
      </c>
      <c r="FE13" s="28">
        <f>'FINAL BRM 2021 '!FE47</f>
        <v>17.956806851955687</v>
      </c>
      <c r="FF13" s="28">
        <f>'FINAL BRM 2021 '!FF47</f>
        <v>0</v>
      </c>
      <c r="FG13" s="28">
        <f>'FINAL BRM 2021 '!FG47</f>
        <v>0</v>
      </c>
      <c r="FH13" s="28">
        <f>'FINAL BRM 2021 '!FH47</f>
        <v>0</v>
      </c>
      <c r="FI13" s="28">
        <f>'FINAL BRM 2021 '!FI47</f>
        <v>0</v>
      </c>
      <c r="FJ13" s="28">
        <f>'FINAL BRM 2021 '!FJ47</f>
        <v>31.0617912821068</v>
      </c>
      <c r="FK13" s="28">
        <f>'FINAL BRM 2021 '!FK47</f>
        <v>0</v>
      </c>
      <c r="FL13" s="28">
        <f>'FINAL BRM 2021 '!FL47</f>
        <v>0</v>
      </c>
      <c r="FM13" s="28">
        <f>'FINAL BRM 2021 '!FM47</f>
        <v>0</v>
      </c>
      <c r="FN13" s="28">
        <f>'FINAL BRM 2021 '!FN47</f>
        <v>0</v>
      </c>
      <c r="FO13" s="28">
        <f>'FINAL BRM 2021 '!FO47</f>
        <v>0</v>
      </c>
      <c r="FP13" s="28">
        <f>'FINAL BRM 2021 '!FP47</f>
        <v>0</v>
      </c>
      <c r="FQ13" s="28">
        <f>'FINAL BRM 2021 '!FQ47</f>
        <v>0</v>
      </c>
      <c r="FR13" s="28">
        <f>'FINAL BRM 2021 '!FR47</f>
        <v>0</v>
      </c>
      <c r="FS13" s="28">
        <f>'FINAL BRM 2021 '!FS47</f>
        <v>0</v>
      </c>
      <c r="FT13" s="28">
        <f>'FINAL BRM 2021 '!FT47</f>
        <v>0</v>
      </c>
      <c r="FU13" s="28">
        <f>'FINAL BRM 2021 '!FU47</f>
        <v>0</v>
      </c>
      <c r="FV13" s="28">
        <f>'FINAL BRM 2021 '!FV47</f>
        <v>0</v>
      </c>
      <c r="FW13" s="28">
        <f>'FINAL BRM 2021 '!FW47</f>
        <v>0</v>
      </c>
      <c r="FX13" s="28">
        <f>'FINAL BRM 2021 '!FX47</f>
        <v>0</v>
      </c>
      <c r="FY13" s="28">
        <f>'FINAL BRM 2021 '!FY47</f>
        <v>0</v>
      </c>
      <c r="FZ13" s="28">
        <f>'FINAL BRM 2021 '!FZ47</f>
        <v>0</v>
      </c>
      <c r="GA13" s="28">
        <f>'FINAL BRM 2021 '!GA47</f>
        <v>0</v>
      </c>
      <c r="GB13" s="28">
        <f>'FINAL BRM 2021 '!GB47</f>
        <v>0</v>
      </c>
      <c r="GC13" s="28">
        <f>'FINAL BRM 2021 '!GC47</f>
        <v>0</v>
      </c>
      <c r="GD13" s="28">
        <f>'FINAL BRM 2021 '!GD47</f>
        <v>0</v>
      </c>
      <c r="GE13" s="28">
        <f>'FINAL BRM 2021 '!GE47</f>
        <v>0</v>
      </c>
      <c r="GF13" s="28">
        <f>'FINAL BRM 2021 '!GF47</f>
        <v>0</v>
      </c>
      <c r="GG13" s="28">
        <f>'FINAL BRM 2021 '!GG47</f>
        <v>0</v>
      </c>
      <c r="GH13" s="28">
        <f>'FINAL BRM 2021 '!GH47</f>
        <v>0</v>
      </c>
      <c r="GI13" s="28">
        <f>'FINAL BRM 2021 '!GI47</f>
        <v>0</v>
      </c>
      <c r="GJ13" s="28">
        <f>'FINAL BRM 2021 '!GJ47</f>
        <v>0</v>
      </c>
      <c r="GK13" s="28">
        <f>'FINAL BRM 2021 '!GK47</f>
        <v>2.3443109268492028</v>
      </c>
      <c r="GL13" s="28">
        <f>'FINAL BRM 2021 '!GL47</f>
        <v>0</v>
      </c>
      <c r="GM13" s="28">
        <f>'FINAL BRM 2021 '!GM47</f>
        <v>0</v>
      </c>
      <c r="GN13" s="28">
        <f>'FINAL BRM 2021 '!GN47</f>
        <v>0</v>
      </c>
      <c r="GO13" s="28">
        <f>'FINAL BRM 2021 '!GO47</f>
        <v>0</v>
      </c>
      <c r="GP13" s="28">
        <f>'FINAL BRM 2021 '!GP47</f>
        <v>0</v>
      </c>
      <c r="GQ13" s="28">
        <f>'FINAL BRM 2021 '!GQ47</f>
        <v>0</v>
      </c>
      <c r="GR13" s="28">
        <f>'FINAL BRM 2021 '!GR47</f>
        <v>0</v>
      </c>
      <c r="GS13" s="28">
        <f>'FINAL BRM 2021 '!GS47</f>
        <v>0</v>
      </c>
      <c r="GT13" s="28">
        <f>'FINAL BRM 2021 '!GT47</f>
        <v>0</v>
      </c>
      <c r="GU13" s="28">
        <f>'FINAL BRM 2021 '!GU47</f>
        <v>0</v>
      </c>
      <c r="GV13" s="28">
        <f>'FINAL BRM 2021 '!GV47</f>
        <v>0</v>
      </c>
      <c r="GW13" s="28">
        <f>'FINAL BRM 2021 '!GW47</f>
        <v>0.37851597927134473</v>
      </c>
      <c r="GX13" s="28">
        <f>'FINAL BRM 2021 '!GX47</f>
        <v>0</v>
      </c>
      <c r="GY13" s="28">
        <f>'FINAL BRM 2021 '!GY47</f>
        <v>0</v>
      </c>
      <c r="GZ13" s="28">
        <f>'FINAL BRM 2021 '!GZ47</f>
        <v>0</v>
      </c>
      <c r="HA13" s="28">
        <f>'FINAL BRM 2021 '!HA47</f>
        <v>0</v>
      </c>
      <c r="HB13" s="28">
        <f>'FINAL BRM 2021 '!HB47</f>
        <v>0</v>
      </c>
      <c r="HC13" s="28">
        <f>'FINAL BRM 2021 '!HC47</f>
        <v>0</v>
      </c>
      <c r="HD13" s="28">
        <f>'FINAL BRM 2021 '!HD47</f>
        <v>0</v>
      </c>
      <c r="HE13" s="28">
        <f>'FINAL BRM 2021 '!HE47</f>
        <v>0</v>
      </c>
      <c r="HF13" s="28">
        <f>'FINAL BRM 2021 '!HF47</f>
        <v>0</v>
      </c>
      <c r="HG13" s="28">
        <f>'FINAL BRM 2021 '!HG47</f>
        <v>0</v>
      </c>
      <c r="HH13" s="36">
        <f>'FINAL BRM 2021 '!HH47</f>
        <v>339.80476503183047</v>
      </c>
    </row>
    <row r="14" spans="1:216" x14ac:dyDescent="0.3">
      <c r="A14" s="42" t="s">
        <v>239</v>
      </c>
      <c r="B14" s="28">
        <f>'FINAL BRM 2021 '!B49</f>
        <v>0</v>
      </c>
      <c r="C14" s="28">
        <f>'FINAL BRM 2021 '!C49</f>
        <v>0</v>
      </c>
      <c r="D14" s="28">
        <f>'FINAL BRM 2021 '!D49</f>
        <v>0</v>
      </c>
      <c r="E14" s="28">
        <f>'FINAL BRM 2021 '!E49</f>
        <v>0</v>
      </c>
      <c r="F14" s="28">
        <f>'FINAL BRM 2021 '!F49</f>
        <v>0</v>
      </c>
      <c r="G14" s="28">
        <f>'FINAL BRM 2021 '!G49</f>
        <v>0</v>
      </c>
      <c r="H14" s="28">
        <f>'FINAL BRM 2021 '!H49</f>
        <v>0</v>
      </c>
      <c r="I14" s="28">
        <f>'FINAL BRM 2021 '!I49</f>
        <v>0</v>
      </c>
      <c r="J14" s="28">
        <f>'FINAL BRM 2021 '!J49</f>
        <v>0</v>
      </c>
      <c r="K14" s="28">
        <f>'FINAL BRM 2021 '!K49</f>
        <v>0</v>
      </c>
      <c r="L14" s="28">
        <f>'FINAL BRM 2021 '!L49</f>
        <v>0</v>
      </c>
      <c r="M14" s="28">
        <f>'FINAL BRM 2021 '!M49</f>
        <v>0</v>
      </c>
      <c r="N14" s="28">
        <f>'FINAL BRM 2021 '!N49</f>
        <v>0</v>
      </c>
      <c r="O14" s="28">
        <f>'FINAL BRM 2021 '!O49</f>
        <v>0</v>
      </c>
      <c r="P14" s="28">
        <f>'FINAL BRM 2021 '!P49</f>
        <v>0</v>
      </c>
      <c r="Q14" s="28">
        <f>'FINAL BRM 2021 '!Q49</f>
        <v>0</v>
      </c>
      <c r="R14" s="28">
        <f>'FINAL BRM 2021 '!R49</f>
        <v>0</v>
      </c>
      <c r="S14" s="28">
        <f>'FINAL BRM 2021 '!S49</f>
        <v>0</v>
      </c>
      <c r="T14" s="28">
        <f>'FINAL BRM 2021 '!T49</f>
        <v>0</v>
      </c>
      <c r="U14" s="28">
        <f>'FINAL BRM 2021 '!U49</f>
        <v>0</v>
      </c>
      <c r="V14" s="28">
        <f>'FINAL BRM 2021 '!V49</f>
        <v>20.187314151132107</v>
      </c>
      <c r="W14" s="28">
        <f>'FINAL BRM 2021 '!W49</f>
        <v>0</v>
      </c>
      <c r="X14" s="28">
        <f>'FINAL BRM 2021 '!X49</f>
        <v>0</v>
      </c>
      <c r="Y14" s="28">
        <f>'FINAL BRM 2021 '!Y49</f>
        <v>0</v>
      </c>
      <c r="Z14" s="28">
        <f>'FINAL BRM 2021 '!Z49</f>
        <v>0</v>
      </c>
      <c r="AA14" s="28">
        <f>'FINAL BRM 2021 '!AA49</f>
        <v>0</v>
      </c>
      <c r="AB14" s="28">
        <f>'FINAL BRM 2021 '!AB49</f>
        <v>0</v>
      </c>
      <c r="AC14" s="28">
        <f>'FINAL BRM 2021 '!AC49</f>
        <v>0</v>
      </c>
      <c r="AD14" s="28">
        <f>'FINAL BRM 2021 '!AD49</f>
        <v>0</v>
      </c>
      <c r="AE14" s="28">
        <f>'FINAL BRM 2021 '!AE49</f>
        <v>468.83055526461322</v>
      </c>
      <c r="AF14" s="28">
        <f>'FINAL BRM 2021 '!AF49</f>
        <v>0</v>
      </c>
      <c r="AG14" s="28">
        <f>'FINAL BRM 2021 '!AG49</f>
        <v>0.41814759654305989</v>
      </c>
      <c r="AH14" s="28">
        <f>'FINAL BRM 2021 '!AH49</f>
        <v>0</v>
      </c>
      <c r="AI14" s="28">
        <f>'FINAL BRM 2021 '!AI49</f>
        <v>0</v>
      </c>
      <c r="AJ14" s="28">
        <f>'FINAL BRM 2021 '!AJ49</f>
        <v>0</v>
      </c>
      <c r="AK14" s="28">
        <f>'FINAL BRM 2021 '!AK49</f>
        <v>0</v>
      </c>
      <c r="AL14" s="28">
        <f>'FINAL BRM 2021 '!AL49</f>
        <v>0</v>
      </c>
      <c r="AM14" s="28">
        <f>'FINAL BRM 2021 '!AM49</f>
        <v>0</v>
      </c>
      <c r="AN14" s="28">
        <f>'FINAL BRM 2021 '!AN49</f>
        <v>0</v>
      </c>
      <c r="AO14" s="28">
        <f>'FINAL BRM 2021 '!AO49</f>
        <v>0</v>
      </c>
      <c r="AP14" s="28">
        <f>'FINAL BRM 2021 '!AP49</f>
        <v>0</v>
      </c>
      <c r="AQ14" s="28">
        <f>'FINAL BRM 2021 '!AQ49</f>
        <v>0</v>
      </c>
      <c r="AR14" s="28">
        <f>'FINAL BRM 2021 '!AR49</f>
        <v>0</v>
      </c>
      <c r="AS14" s="28">
        <f>'FINAL BRM 2021 '!AS49</f>
        <v>0</v>
      </c>
      <c r="AT14" s="28">
        <f>'FINAL BRM 2021 '!AT49</f>
        <v>0</v>
      </c>
      <c r="AU14" s="28">
        <f>'FINAL BRM 2021 '!AU49</f>
        <v>0</v>
      </c>
      <c r="AV14" s="28">
        <f>'FINAL BRM 2021 '!AV49</f>
        <v>0</v>
      </c>
      <c r="AW14" s="28">
        <f>'FINAL BRM 2021 '!AW49</f>
        <v>0</v>
      </c>
      <c r="AX14" s="28">
        <f>'FINAL BRM 2021 '!AX49</f>
        <v>0</v>
      </c>
      <c r="AY14" s="28">
        <f>'FINAL BRM 2021 '!AY49</f>
        <v>0</v>
      </c>
      <c r="AZ14" s="28">
        <f>'FINAL BRM 2021 '!AZ49</f>
        <v>0</v>
      </c>
      <c r="BA14" s="28">
        <f>'FINAL BRM 2021 '!BA49</f>
        <v>0</v>
      </c>
      <c r="BB14" s="28">
        <f>'FINAL BRM 2021 '!BB49</f>
        <v>0</v>
      </c>
      <c r="BC14" s="28">
        <f>'FINAL BRM 2021 '!BC49</f>
        <v>0</v>
      </c>
      <c r="BD14" s="28">
        <f>'FINAL BRM 2021 '!BD49</f>
        <v>0</v>
      </c>
      <c r="BE14" s="28">
        <f>'FINAL BRM 2021 '!BE49</f>
        <v>0</v>
      </c>
      <c r="BF14" s="28">
        <f>'FINAL BRM 2021 '!BF49</f>
        <v>0</v>
      </c>
      <c r="BG14" s="28">
        <f>'FINAL BRM 2021 '!BG49</f>
        <v>0</v>
      </c>
      <c r="BH14" s="28">
        <f>'FINAL BRM 2021 '!BH49</f>
        <v>0</v>
      </c>
      <c r="BI14" s="28">
        <f>'FINAL BRM 2021 '!BI49</f>
        <v>0</v>
      </c>
      <c r="BJ14" s="28">
        <f>'FINAL BRM 2021 '!BJ49</f>
        <v>0</v>
      </c>
      <c r="BK14" s="28">
        <f>'FINAL BRM 2021 '!BK49</f>
        <v>0</v>
      </c>
      <c r="BL14" s="28">
        <f>'FINAL BRM 2021 '!BL49</f>
        <v>0</v>
      </c>
      <c r="BM14" s="28">
        <f>'FINAL BRM 2021 '!BM49</f>
        <v>0</v>
      </c>
      <c r="BN14" s="28">
        <f>'FINAL BRM 2021 '!BN49</f>
        <v>0</v>
      </c>
      <c r="BO14" s="28">
        <f>'FINAL BRM 2021 '!BO49</f>
        <v>0</v>
      </c>
      <c r="BP14" s="28">
        <f>'FINAL BRM 2021 '!BP49</f>
        <v>0</v>
      </c>
      <c r="BQ14" s="28">
        <f>'FINAL BRM 2021 '!BQ49</f>
        <v>0</v>
      </c>
      <c r="BR14" s="28">
        <f>'FINAL BRM 2021 '!BR49</f>
        <v>0</v>
      </c>
      <c r="BS14" s="28">
        <f>'FINAL BRM 2021 '!BS49</f>
        <v>0</v>
      </c>
      <c r="BT14" s="28">
        <f>'FINAL BRM 2021 '!BT49</f>
        <v>15.153268231301269</v>
      </c>
      <c r="BU14" s="28">
        <f>'FINAL BRM 2021 '!BU49</f>
        <v>0</v>
      </c>
      <c r="BV14" s="28">
        <f>'FINAL BRM 2021 '!BV49</f>
        <v>0</v>
      </c>
      <c r="BW14" s="28">
        <f>'FINAL BRM 2021 '!BW49</f>
        <v>379.38813146568197</v>
      </c>
      <c r="BX14" s="28">
        <f>'FINAL BRM 2021 '!BX49</f>
        <v>0</v>
      </c>
      <c r="BY14" s="28">
        <f>'FINAL BRM 2021 '!BY49</f>
        <v>0</v>
      </c>
      <c r="BZ14" s="28">
        <f>'FINAL BRM 2021 '!BZ49</f>
        <v>0</v>
      </c>
      <c r="CA14" s="28">
        <f>'FINAL BRM 2021 '!CA49</f>
        <v>0</v>
      </c>
      <c r="CB14" s="28">
        <f>'FINAL BRM 2021 '!CB49</f>
        <v>0</v>
      </c>
      <c r="CC14" s="28">
        <f>'FINAL BRM 2021 '!CC49</f>
        <v>76.561620173297015</v>
      </c>
      <c r="CD14" s="28">
        <f>'FINAL BRM 2021 '!CD49</f>
        <v>0.45533586303005569</v>
      </c>
      <c r="CE14" s="28">
        <f>'FINAL BRM 2021 '!CE49</f>
        <v>0</v>
      </c>
      <c r="CF14" s="28">
        <f>'FINAL BRM 2021 '!CF49</f>
        <v>0</v>
      </c>
      <c r="CG14" s="28">
        <f>'FINAL BRM 2021 '!CG49</f>
        <v>0</v>
      </c>
      <c r="CH14" s="28">
        <f>'FINAL BRM 2021 '!CH49</f>
        <v>0</v>
      </c>
      <c r="CI14" s="28">
        <f>'FINAL BRM 2021 '!CI49</f>
        <v>0</v>
      </c>
      <c r="CJ14" s="28">
        <f>'FINAL BRM 2021 '!CJ49</f>
        <v>0</v>
      </c>
      <c r="CK14" s="28">
        <f>'FINAL BRM 2021 '!CK49</f>
        <v>0</v>
      </c>
      <c r="CL14" s="28">
        <f>'FINAL BRM 2021 '!CL49</f>
        <v>0</v>
      </c>
      <c r="CM14" s="28">
        <f>'FINAL BRM 2021 '!CM49</f>
        <v>0</v>
      </c>
      <c r="CN14" s="28">
        <f>'FINAL BRM 2021 '!CN49</f>
        <v>0</v>
      </c>
      <c r="CO14" s="28">
        <f>'FINAL BRM 2021 '!CO49</f>
        <v>0</v>
      </c>
      <c r="CP14" s="28">
        <f>'FINAL BRM 2021 '!CP49</f>
        <v>0</v>
      </c>
      <c r="CQ14" s="28">
        <f>'FINAL BRM 2021 '!CQ49</f>
        <v>0</v>
      </c>
      <c r="CR14" s="28">
        <f>'FINAL BRM 2021 '!CR49</f>
        <v>0</v>
      </c>
      <c r="CS14" s="28">
        <f>'FINAL BRM 2021 '!CS49</f>
        <v>0</v>
      </c>
      <c r="CT14" s="28">
        <f>'FINAL BRM 2021 '!CT49</f>
        <v>0</v>
      </c>
      <c r="CU14" s="28">
        <f>'FINAL BRM 2021 '!CU49</f>
        <v>0</v>
      </c>
      <c r="CV14" s="28">
        <f>'FINAL BRM 2021 '!CV49</f>
        <v>0</v>
      </c>
      <c r="CW14" s="28">
        <f>'FINAL BRM 2021 '!CW49</f>
        <v>0</v>
      </c>
      <c r="CX14" s="28">
        <f>'FINAL BRM 2021 '!CX49</f>
        <v>0</v>
      </c>
      <c r="CY14" s="28">
        <f>'FINAL BRM 2021 '!CY49</f>
        <v>0</v>
      </c>
      <c r="CZ14" s="28">
        <f>'FINAL BRM 2021 '!CZ49</f>
        <v>0</v>
      </c>
      <c r="DA14" s="28">
        <f>'FINAL BRM 2021 '!DA49</f>
        <v>0</v>
      </c>
      <c r="DB14" s="28">
        <f>'FINAL BRM 2021 '!DB49</f>
        <v>0</v>
      </c>
      <c r="DC14" s="28">
        <f>'FINAL BRM 2021 '!DC49</f>
        <v>0</v>
      </c>
      <c r="DD14" s="28">
        <f>'FINAL BRM 2021 '!DD49</f>
        <v>0</v>
      </c>
      <c r="DE14" s="28">
        <f>'FINAL BRM 2021 '!DE49</f>
        <v>0</v>
      </c>
      <c r="DF14" s="28">
        <f>'FINAL BRM 2021 '!DF49</f>
        <v>0</v>
      </c>
      <c r="DG14" s="28">
        <f>'FINAL BRM 2021 '!DG49</f>
        <v>0</v>
      </c>
      <c r="DH14" s="28">
        <f>'FINAL BRM 2021 '!DH49</f>
        <v>20.620134257489568</v>
      </c>
      <c r="DI14" s="28">
        <f>'FINAL BRM 2021 '!DI49</f>
        <v>0</v>
      </c>
      <c r="DJ14" s="28">
        <f>'FINAL BRM 2021 '!DJ49</f>
        <v>0</v>
      </c>
      <c r="DK14" s="28">
        <f>'FINAL BRM 2021 '!DK49</f>
        <v>0</v>
      </c>
      <c r="DL14" s="28">
        <f>'FINAL BRM 2021 '!DL49</f>
        <v>0</v>
      </c>
      <c r="DM14" s="28">
        <f>'FINAL BRM 2021 '!DM49</f>
        <v>0</v>
      </c>
      <c r="DN14" s="28">
        <f>'FINAL BRM 2021 '!DN49</f>
        <v>0</v>
      </c>
      <c r="DO14" s="28">
        <f>'FINAL BRM 2021 '!DO49</f>
        <v>0</v>
      </c>
      <c r="DP14" s="28">
        <f>'FINAL BRM 2021 '!DP49</f>
        <v>0</v>
      </c>
      <c r="DQ14" s="28">
        <f>'FINAL BRM 2021 '!DQ49</f>
        <v>0</v>
      </c>
      <c r="DR14" s="28">
        <f>'FINAL BRM 2021 '!DR49</f>
        <v>377.53228577904144</v>
      </c>
      <c r="DS14" s="28">
        <f>'FINAL BRM 2021 '!DS49</f>
        <v>0</v>
      </c>
      <c r="DT14" s="28">
        <f>'FINAL BRM 2021 '!DT49</f>
        <v>0</v>
      </c>
      <c r="DU14" s="28">
        <f>'FINAL BRM 2021 '!DU49</f>
        <v>14.156498817874603</v>
      </c>
      <c r="DV14" s="28">
        <f>'FINAL BRM 2021 '!DV49</f>
        <v>0</v>
      </c>
      <c r="DW14" s="28">
        <f>'FINAL BRM 2021 '!DW49</f>
        <v>0</v>
      </c>
      <c r="DX14" s="28">
        <f>'FINAL BRM 2021 '!DX49</f>
        <v>0</v>
      </c>
      <c r="DY14" s="28">
        <f>'FINAL BRM 2021 '!DY49</f>
        <v>0</v>
      </c>
      <c r="DZ14" s="28">
        <f>'FINAL BRM 2021 '!DZ49</f>
        <v>0</v>
      </c>
      <c r="EA14" s="28">
        <f>'FINAL BRM 2021 '!EA49</f>
        <v>0</v>
      </c>
      <c r="EB14" s="28">
        <f>'FINAL BRM 2021 '!EB49</f>
        <v>0</v>
      </c>
      <c r="EC14" s="28">
        <f>'FINAL BRM 2021 '!EC49</f>
        <v>0</v>
      </c>
      <c r="ED14" s="28">
        <f>'FINAL BRM 2021 '!ED49</f>
        <v>0</v>
      </c>
      <c r="EE14" s="28">
        <f>'FINAL BRM 2021 '!EE49</f>
        <v>0</v>
      </c>
      <c r="EF14" s="28">
        <f>'FINAL BRM 2021 '!EF49</f>
        <v>0</v>
      </c>
      <c r="EG14" s="28">
        <f>'FINAL BRM 2021 '!EG49</f>
        <v>0</v>
      </c>
      <c r="EH14" s="28">
        <f>'FINAL BRM 2021 '!EH49</f>
        <v>0</v>
      </c>
      <c r="EI14" s="28">
        <f>'FINAL BRM 2021 '!EI49</f>
        <v>0</v>
      </c>
      <c r="EJ14" s="28">
        <f>'FINAL BRM 2021 '!EJ49</f>
        <v>0</v>
      </c>
      <c r="EK14" s="28">
        <f>'FINAL BRM 2021 '!EK49</f>
        <v>0</v>
      </c>
      <c r="EL14" s="28">
        <f>'FINAL BRM 2021 '!EL49</f>
        <v>93.155567809093654</v>
      </c>
      <c r="EM14" s="28">
        <f>'FINAL BRM 2021 '!EM49</f>
        <v>367.38131214705299</v>
      </c>
      <c r="EN14" s="28">
        <f>'FINAL BRM 2021 '!EN49</f>
        <v>0</v>
      </c>
      <c r="EO14" s="28">
        <f>'FINAL BRM 2021 '!EO49</f>
        <v>0</v>
      </c>
      <c r="EP14" s="28">
        <f>'FINAL BRM 2021 '!EP49</f>
        <v>0</v>
      </c>
      <c r="EQ14" s="28">
        <f>'FINAL BRM 2021 '!EQ49</f>
        <v>0</v>
      </c>
      <c r="ER14" s="28">
        <f>'FINAL BRM 2021 '!ER49</f>
        <v>0</v>
      </c>
      <c r="ES14" s="28">
        <f>'FINAL BRM 2021 '!ES49</f>
        <v>0</v>
      </c>
      <c r="ET14" s="28">
        <f>'FINAL BRM 2021 '!ET49</f>
        <v>0</v>
      </c>
      <c r="EU14" s="28">
        <f>'FINAL BRM 2021 '!EU49</f>
        <v>0</v>
      </c>
      <c r="EV14" s="28">
        <f>'FINAL BRM 2021 '!EV49</f>
        <v>0</v>
      </c>
      <c r="EW14" s="28">
        <f>'FINAL BRM 2021 '!EW49</f>
        <v>0</v>
      </c>
      <c r="EX14" s="28">
        <f>'FINAL BRM 2021 '!EX49</f>
        <v>0</v>
      </c>
      <c r="EY14" s="28">
        <f>'FINAL BRM 2021 '!EY49</f>
        <v>0</v>
      </c>
      <c r="EZ14" s="28">
        <f>'FINAL BRM 2021 '!EZ49</f>
        <v>0</v>
      </c>
      <c r="FA14" s="28">
        <f>'FINAL BRM 2021 '!FA49</f>
        <v>0</v>
      </c>
      <c r="FB14" s="28">
        <f>'FINAL BRM 2021 '!FB49</f>
        <v>0</v>
      </c>
      <c r="FC14" s="28">
        <f>'FINAL BRM 2021 '!FC49</f>
        <v>0</v>
      </c>
      <c r="FD14" s="28">
        <f>'FINAL BRM 2021 '!FD49</f>
        <v>0</v>
      </c>
      <c r="FE14" s="28">
        <f>'FINAL BRM 2021 '!FE49</f>
        <v>0</v>
      </c>
      <c r="FF14" s="28">
        <f>'FINAL BRM 2021 '!FF49</f>
        <v>0</v>
      </c>
      <c r="FG14" s="28">
        <f>'FINAL BRM 2021 '!FG49</f>
        <v>0</v>
      </c>
      <c r="FH14" s="28">
        <f>'FINAL BRM 2021 '!FH49</f>
        <v>0</v>
      </c>
      <c r="FI14" s="28">
        <f>'FINAL BRM 2021 '!FI49</f>
        <v>0</v>
      </c>
      <c r="FJ14" s="28">
        <f>'FINAL BRM 2021 '!FJ49</f>
        <v>77.533364873491976</v>
      </c>
      <c r="FK14" s="28">
        <f>'FINAL BRM 2021 '!FK49</f>
        <v>0</v>
      </c>
      <c r="FL14" s="28">
        <f>'FINAL BRM 2021 '!FL49</f>
        <v>0</v>
      </c>
      <c r="FM14" s="28">
        <f>'FINAL BRM 2021 '!FM49</f>
        <v>0.53660337900206589</v>
      </c>
      <c r="FN14" s="28">
        <f>'FINAL BRM 2021 '!FN49</f>
        <v>0</v>
      </c>
      <c r="FO14" s="28">
        <f>'FINAL BRM 2021 '!FO49</f>
        <v>0</v>
      </c>
      <c r="FP14" s="28">
        <f>'FINAL BRM 2021 '!FP49</f>
        <v>0</v>
      </c>
      <c r="FQ14" s="28">
        <f>'FINAL BRM 2021 '!FQ49</f>
        <v>0</v>
      </c>
      <c r="FR14" s="28">
        <f>'FINAL BRM 2021 '!FR49</f>
        <v>0</v>
      </c>
      <c r="FS14" s="28">
        <f>'FINAL BRM 2021 '!FS49</f>
        <v>0</v>
      </c>
      <c r="FT14" s="28">
        <f>'FINAL BRM 2021 '!FT49</f>
        <v>0</v>
      </c>
      <c r="FU14" s="28">
        <f>'FINAL BRM 2021 '!FU49</f>
        <v>0</v>
      </c>
      <c r="FV14" s="28">
        <f>'FINAL BRM 2021 '!FV49</f>
        <v>0</v>
      </c>
      <c r="FW14" s="28">
        <f>'FINAL BRM 2021 '!FW49</f>
        <v>0</v>
      </c>
      <c r="FX14" s="28">
        <f>'FINAL BRM 2021 '!FX49</f>
        <v>0</v>
      </c>
      <c r="FY14" s="28">
        <f>'FINAL BRM 2021 '!FY49</f>
        <v>0</v>
      </c>
      <c r="FZ14" s="28">
        <f>'FINAL BRM 2021 '!FZ49</f>
        <v>0</v>
      </c>
      <c r="GA14" s="28">
        <f>'FINAL BRM 2021 '!GA49</f>
        <v>0</v>
      </c>
      <c r="GB14" s="28">
        <f>'FINAL BRM 2021 '!GB49</f>
        <v>0</v>
      </c>
      <c r="GC14" s="28">
        <f>'FINAL BRM 2021 '!GC49</f>
        <v>0</v>
      </c>
      <c r="GD14" s="28">
        <f>'FINAL BRM 2021 '!GD49</f>
        <v>0</v>
      </c>
      <c r="GE14" s="28">
        <f>'FINAL BRM 2021 '!GE49</f>
        <v>0</v>
      </c>
      <c r="GF14" s="28">
        <f>'FINAL BRM 2021 '!GF49</f>
        <v>0</v>
      </c>
      <c r="GG14" s="28">
        <f>'FINAL BRM 2021 '!GG49</f>
        <v>0</v>
      </c>
      <c r="GH14" s="28">
        <f>'FINAL BRM 2021 '!GH49</f>
        <v>0</v>
      </c>
      <c r="GI14" s="28">
        <f>'FINAL BRM 2021 '!GI49</f>
        <v>0</v>
      </c>
      <c r="GJ14" s="28">
        <f>'FINAL BRM 2021 '!GJ49</f>
        <v>0</v>
      </c>
      <c r="GK14" s="28">
        <f>'FINAL BRM 2021 '!GK49</f>
        <v>45.768772911597431</v>
      </c>
      <c r="GL14" s="28">
        <f>'FINAL BRM 2021 '!GL49</f>
        <v>0</v>
      </c>
      <c r="GM14" s="28">
        <f>'FINAL BRM 2021 '!GM49</f>
        <v>0</v>
      </c>
      <c r="GN14" s="28">
        <f>'FINAL BRM 2021 '!GN49</f>
        <v>0</v>
      </c>
      <c r="GO14" s="28">
        <f>'FINAL BRM 2021 '!GO49</f>
        <v>0</v>
      </c>
      <c r="GP14" s="28">
        <f>'FINAL BRM 2021 '!GP49</f>
        <v>0</v>
      </c>
      <c r="GQ14" s="28">
        <f>'FINAL BRM 2021 '!GQ49</f>
        <v>0</v>
      </c>
      <c r="GR14" s="28">
        <f>'FINAL BRM 2021 '!GR49</f>
        <v>0</v>
      </c>
      <c r="GS14" s="28">
        <f>'FINAL BRM 2021 '!GS49</f>
        <v>0</v>
      </c>
      <c r="GT14" s="28">
        <f>'FINAL BRM 2021 '!GT49</f>
        <v>0</v>
      </c>
      <c r="GU14" s="28">
        <f>'FINAL BRM 2021 '!GU49</f>
        <v>0</v>
      </c>
      <c r="GV14" s="28">
        <f>'FINAL BRM 2021 '!GV49</f>
        <v>0</v>
      </c>
      <c r="GW14" s="28">
        <f>'FINAL BRM 2021 '!GW49</f>
        <v>0</v>
      </c>
      <c r="GX14" s="28">
        <f>'FINAL BRM 2021 '!GX49</f>
        <v>0</v>
      </c>
      <c r="GY14" s="28">
        <f>'FINAL BRM 2021 '!GY49</f>
        <v>0</v>
      </c>
      <c r="GZ14" s="28">
        <f>'FINAL BRM 2021 '!GZ49</f>
        <v>0</v>
      </c>
      <c r="HA14" s="28">
        <f>'FINAL BRM 2021 '!HA49</f>
        <v>0</v>
      </c>
      <c r="HB14" s="28">
        <f>'FINAL BRM 2021 '!HB49</f>
        <v>0</v>
      </c>
      <c r="HC14" s="28">
        <f>'FINAL BRM 2021 '!HC49</f>
        <v>0</v>
      </c>
      <c r="HD14" s="28">
        <f>'FINAL BRM 2021 '!HD49</f>
        <v>0</v>
      </c>
      <c r="HE14" s="28">
        <f>'FINAL BRM 2021 '!HE49</f>
        <v>0</v>
      </c>
      <c r="HF14" s="28">
        <f>'FINAL BRM 2021 '!HF49</f>
        <v>0</v>
      </c>
      <c r="HG14" s="28">
        <f>'FINAL BRM 2021 '!HG49</f>
        <v>0</v>
      </c>
      <c r="HH14" s="36">
        <f>'FINAL BRM 2021 '!HH49</f>
        <v>1957.6789127202424</v>
      </c>
    </row>
    <row r="15" spans="1:216" ht="12" customHeight="1" x14ac:dyDescent="0.3">
      <c r="A15" s="42" t="s">
        <v>240</v>
      </c>
      <c r="B15" s="28">
        <f>'FINAL BRM 2021 '!B46</f>
        <v>0</v>
      </c>
      <c r="C15" s="28">
        <f>'FINAL BRM 2021 '!C46</f>
        <v>0</v>
      </c>
      <c r="D15" s="28">
        <f>'FINAL BRM 2021 '!D46</f>
        <v>0</v>
      </c>
      <c r="E15" s="28">
        <f>'FINAL BRM 2021 '!E46</f>
        <v>0</v>
      </c>
      <c r="F15" s="28">
        <f>'FINAL BRM 2021 '!F46</f>
        <v>0</v>
      </c>
      <c r="G15" s="28">
        <f>'FINAL BRM 2021 '!G46</f>
        <v>2.7670955369967931</v>
      </c>
      <c r="H15" s="28">
        <f>'FINAL BRM 2021 '!H46</f>
        <v>0</v>
      </c>
      <c r="I15" s="28">
        <f>'FINAL BRM 2021 '!I46</f>
        <v>0</v>
      </c>
      <c r="J15" s="28">
        <f>'FINAL BRM 2021 '!J46</f>
        <v>0</v>
      </c>
      <c r="K15" s="28">
        <f>'FINAL BRM 2021 '!K46</f>
        <v>0</v>
      </c>
      <c r="L15" s="28">
        <f>'FINAL BRM 2021 '!L46</f>
        <v>0</v>
      </c>
      <c r="M15" s="28">
        <f>'FINAL BRM 2021 '!M46</f>
        <v>0</v>
      </c>
      <c r="N15" s="28">
        <f>'FINAL BRM 2021 '!N46</f>
        <v>0</v>
      </c>
      <c r="O15" s="28">
        <f>'FINAL BRM 2021 '!O46</f>
        <v>0</v>
      </c>
      <c r="P15" s="28">
        <f>'FINAL BRM 2021 '!P46</f>
        <v>0</v>
      </c>
      <c r="Q15" s="28">
        <f>'FINAL BRM 2021 '!Q46</f>
        <v>0</v>
      </c>
      <c r="R15" s="28">
        <f>'FINAL BRM 2021 '!R46</f>
        <v>0</v>
      </c>
      <c r="S15" s="28">
        <f>'FINAL BRM 2021 '!S46</f>
        <v>0</v>
      </c>
      <c r="T15" s="28">
        <f>'FINAL BRM 2021 '!T46</f>
        <v>0</v>
      </c>
      <c r="U15" s="28">
        <f>'FINAL BRM 2021 '!U46</f>
        <v>0</v>
      </c>
      <c r="V15" s="28">
        <f>'FINAL BRM 2021 '!V46</f>
        <v>0</v>
      </c>
      <c r="W15" s="28">
        <f>'FINAL BRM 2021 '!W46</f>
        <v>0</v>
      </c>
      <c r="X15" s="28">
        <f>'FINAL BRM 2021 '!X46</f>
        <v>0</v>
      </c>
      <c r="Y15" s="28">
        <f>'FINAL BRM 2021 '!Y46</f>
        <v>0</v>
      </c>
      <c r="Z15" s="28">
        <f>'FINAL BRM 2021 '!Z46</f>
        <v>0</v>
      </c>
      <c r="AA15" s="28">
        <f>'FINAL BRM 2021 '!AA46</f>
        <v>0</v>
      </c>
      <c r="AB15" s="28">
        <f>'FINAL BRM 2021 '!AB46</f>
        <v>0</v>
      </c>
      <c r="AC15" s="28">
        <f>'FINAL BRM 2021 '!AC46</f>
        <v>0</v>
      </c>
      <c r="AD15" s="28">
        <f>'FINAL BRM 2021 '!AD46</f>
        <v>0</v>
      </c>
      <c r="AE15" s="28">
        <f>'FINAL BRM 2021 '!AE46</f>
        <v>0</v>
      </c>
      <c r="AF15" s="28">
        <f>'FINAL BRM 2021 '!AF46</f>
        <v>3.4399688879454322</v>
      </c>
      <c r="AG15" s="28">
        <f>'FINAL BRM 2021 '!AG46</f>
        <v>0</v>
      </c>
      <c r="AH15" s="28">
        <f>'FINAL BRM 2021 '!AH46</f>
        <v>0</v>
      </c>
      <c r="AI15" s="28">
        <f>'FINAL BRM 2021 '!AI46</f>
        <v>0</v>
      </c>
      <c r="AJ15" s="28">
        <f>'FINAL BRM 2021 '!AJ46</f>
        <v>0</v>
      </c>
      <c r="AK15" s="28">
        <f>'FINAL BRM 2021 '!AK46</f>
        <v>0</v>
      </c>
      <c r="AL15" s="28">
        <f>'FINAL BRM 2021 '!AL46</f>
        <v>0</v>
      </c>
      <c r="AM15" s="28">
        <f>'FINAL BRM 2021 '!AM46</f>
        <v>0</v>
      </c>
      <c r="AN15" s="28">
        <f>'FINAL BRM 2021 '!AN46</f>
        <v>0</v>
      </c>
      <c r="AO15" s="28">
        <f>'FINAL BRM 2021 '!AO46</f>
        <v>0</v>
      </c>
      <c r="AP15" s="28">
        <f>'FINAL BRM 2021 '!AP46</f>
        <v>0</v>
      </c>
      <c r="AQ15" s="28">
        <f>'FINAL BRM 2021 '!AQ46</f>
        <v>0</v>
      </c>
      <c r="AR15" s="28">
        <f>'FINAL BRM 2021 '!AR46</f>
        <v>0</v>
      </c>
      <c r="AS15" s="28">
        <f>'FINAL BRM 2021 '!AS46</f>
        <v>0</v>
      </c>
      <c r="AT15" s="28">
        <f>'FINAL BRM 2021 '!AT46</f>
        <v>0</v>
      </c>
      <c r="AU15" s="28">
        <f>'FINAL BRM 2021 '!AU46</f>
        <v>0</v>
      </c>
      <c r="AV15" s="28">
        <f>'FINAL BRM 2021 '!AV46</f>
        <v>0</v>
      </c>
      <c r="AW15" s="28">
        <f>'FINAL BRM 2021 '!AW46</f>
        <v>0</v>
      </c>
      <c r="AX15" s="28">
        <f>'FINAL BRM 2021 '!AX46</f>
        <v>0</v>
      </c>
      <c r="AY15" s="28">
        <f>'FINAL BRM 2021 '!AY46</f>
        <v>0</v>
      </c>
      <c r="AZ15" s="28">
        <f>'FINAL BRM 2021 '!AZ46</f>
        <v>0</v>
      </c>
      <c r="BA15" s="28">
        <f>'FINAL BRM 2021 '!BA46</f>
        <v>0</v>
      </c>
      <c r="BB15" s="28">
        <f>'FINAL BRM 2021 '!BB46</f>
        <v>0</v>
      </c>
      <c r="BC15" s="28">
        <f>'FINAL BRM 2021 '!BC46</f>
        <v>0</v>
      </c>
      <c r="BD15" s="28">
        <f>'FINAL BRM 2021 '!BD46</f>
        <v>0</v>
      </c>
      <c r="BE15" s="28">
        <f>'FINAL BRM 2021 '!BE46</f>
        <v>0</v>
      </c>
      <c r="BF15" s="28">
        <f>'FINAL BRM 2021 '!BF46</f>
        <v>0</v>
      </c>
      <c r="BG15" s="28">
        <f>'FINAL BRM 2021 '!BG46</f>
        <v>0</v>
      </c>
      <c r="BH15" s="28">
        <f>'FINAL BRM 2021 '!BH46</f>
        <v>0</v>
      </c>
      <c r="BI15" s="28">
        <f>'FINAL BRM 2021 '!BI46</f>
        <v>0</v>
      </c>
      <c r="BJ15" s="28">
        <f>'FINAL BRM 2021 '!BJ46</f>
        <v>0</v>
      </c>
      <c r="BK15" s="28">
        <f>'FINAL BRM 2021 '!BK46</f>
        <v>0</v>
      </c>
      <c r="BL15" s="28">
        <f>'FINAL BRM 2021 '!BL46</f>
        <v>0</v>
      </c>
      <c r="BM15" s="28">
        <f>'FINAL BRM 2021 '!BM46</f>
        <v>0</v>
      </c>
      <c r="BN15" s="28">
        <f>'FINAL BRM 2021 '!BN46</f>
        <v>0</v>
      </c>
      <c r="BO15" s="28">
        <f>'FINAL BRM 2021 '!BO46</f>
        <v>0</v>
      </c>
      <c r="BP15" s="28">
        <f>'FINAL BRM 2021 '!BP46</f>
        <v>0</v>
      </c>
      <c r="BQ15" s="28">
        <f>'FINAL BRM 2021 '!BQ46</f>
        <v>0</v>
      </c>
      <c r="BR15" s="28">
        <f>'FINAL BRM 2021 '!BR46</f>
        <v>0</v>
      </c>
      <c r="BS15" s="28">
        <f>'FINAL BRM 2021 '!BS46</f>
        <v>0</v>
      </c>
      <c r="BT15" s="28">
        <f>'FINAL BRM 2021 '!BT46</f>
        <v>0</v>
      </c>
      <c r="BU15" s="28">
        <f>'FINAL BRM 2021 '!BU46</f>
        <v>0</v>
      </c>
      <c r="BV15" s="28">
        <f>'FINAL BRM 2021 '!BV46</f>
        <v>0</v>
      </c>
      <c r="BW15" s="28">
        <f>'FINAL BRM 2021 '!BW46</f>
        <v>0</v>
      </c>
      <c r="BX15" s="28">
        <f>'FINAL BRM 2021 '!BX46</f>
        <v>0</v>
      </c>
      <c r="BY15" s="28">
        <f>'FINAL BRM 2021 '!BY46</f>
        <v>0</v>
      </c>
      <c r="BZ15" s="28">
        <f>'FINAL BRM 2021 '!BZ46</f>
        <v>0</v>
      </c>
      <c r="CA15" s="28">
        <f>'FINAL BRM 2021 '!CA46</f>
        <v>0</v>
      </c>
      <c r="CB15" s="28">
        <f>'FINAL BRM 2021 '!CB46</f>
        <v>0</v>
      </c>
      <c r="CC15" s="28">
        <f>'FINAL BRM 2021 '!CC46</f>
        <v>0</v>
      </c>
      <c r="CD15" s="28">
        <f>'FINAL BRM 2021 '!CD46</f>
        <v>0</v>
      </c>
      <c r="CE15" s="28">
        <f>'FINAL BRM 2021 '!CE46</f>
        <v>0</v>
      </c>
      <c r="CF15" s="28">
        <f>'FINAL BRM 2021 '!CF46</f>
        <v>0</v>
      </c>
      <c r="CG15" s="28">
        <f>'FINAL BRM 2021 '!CG46</f>
        <v>0</v>
      </c>
      <c r="CH15" s="28">
        <f>'FINAL BRM 2021 '!CH46</f>
        <v>0</v>
      </c>
      <c r="CI15" s="28">
        <f>'FINAL BRM 2021 '!CI46</f>
        <v>0</v>
      </c>
      <c r="CJ15" s="28">
        <f>'FINAL BRM 2021 '!CJ46</f>
        <v>0</v>
      </c>
      <c r="CK15" s="28">
        <f>'FINAL BRM 2021 '!CK46</f>
        <v>0</v>
      </c>
      <c r="CL15" s="28">
        <f>'FINAL BRM 2021 '!CL46</f>
        <v>0</v>
      </c>
      <c r="CM15" s="28">
        <f>'FINAL BRM 2021 '!CM46</f>
        <v>0</v>
      </c>
      <c r="CN15" s="28">
        <f>'FINAL BRM 2021 '!CN46</f>
        <v>0</v>
      </c>
      <c r="CO15" s="28">
        <f>'FINAL BRM 2021 '!CO46</f>
        <v>0</v>
      </c>
      <c r="CP15" s="28">
        <f>'FINAL BRM 2021 '!CP46</f>
        <v>0</v>
      </c>
      <c r="CQ15" s="28">
        <f>'FINAL BRM 2021 '!CQ46</f>
        <v>0</v>
      </c>
      <c r="CR15" s="28">
        <f>'FINAL BRM 2021 '!CR46</f>
        <v>0</v>
      </c>
      <c r="CS15" s="28">
        <f>'FINAL BRM 2021 '!CS46</f>
        <v>0</v>
      </c>
      <c r="CT15" s="28">
        <f>'FINAL BRM 2021 '!CT46</f>
        <v>0</v>
      </c>
      <c r="CU15" s="28">
        <f>'FINAL BRM 2021 '!CU46</f>
        <v>0</v>
      </c>
      <c r="CV15" s="28">
        <f>'FINAL BRM 2021 '!CV46</f>
        <v>0</v>
      </c>
      <c r="CW15" s="28">
        <f>'FINAL BRM 2021 '!CW46</f>
        <v>0</v>
      </c>
      <c r="CX15" s="28">
        <f>'FINAL BRM 2021 '!CX46</f>
        <v>0</v>
      </c>
      <c r="CY15" s="28">
        <f>'FINAL BRM 2021 '!CY46</f>
        <v>0</v>
      </c>
      <c r="CZ15" s="28">
        <f>'FINAL BRM 2021 '!CZ46</f>
        <v>0</v>
      </c>
      <c r="DA15" s="28">
        <f>'FINAL BRM 2021 '!DA46</f>
        <v>0</v>
      </c>
      <c r="DB15" s="28">
        <f>'FINAL BRM 2021 '!DB46</f>
        <v>0</v>
      </c>
      <c r="DC15" s="28">
        <f>'FINAL BRM 2021 '!DC46</f>
        <v>0</v>
      </c>
      <c r="DD15" s="28">
        <f>'FINAL BRM 2021 '!DD46</f>
        <v>0</v>
      </c>
      <c r="DE15" s="28">
        <f>'FINAL BRM 2021 '!DE46</f>
        <v>0</v>
      </c>
      <c r="DF15" s="28">
        <f>'FINAL BRM 2021 '!DF46</f>
        <v>0</v>
      </c>
      <c r="DG15" s="28">
        <f>'FINAL BRM 2021 '!DG46</f>
        <v>0</v>
      </c>
      <c r="DH15" s="28">
        <f>'FINAL BRM 2021 '!DH46</f>
        <v>0</v>
      </c>
      <c r="DI15" s="28">
        <f>'FINAL BRM 2021 '!DI46</f>
        <v>0</v>
      </c>
      <c r="DJ15" s="28">
        <f>'FINAL BRM 2021 '!DJ46</f>
        <v>0</v>
      </c>
      <c r="DK15" s="28">
        <f>'FINAL BRM 2021 '!DK46</f>
        <v>0</v>
      </c>
      <c r="DL15" s="28">
        <f>'FINAL BRM 2021 '!DL46</f>
        <v>0</v>
      </c>
      <c r="DM15" s="28">
        <f>'FINAL BRM 2021 '!DM46</f>
        <v>0</v>
      </c>
      <c r="DN15" s="28">
        <f>'FINAL BRM 2021 '!DN46</f>
        <v>0</v>
      </c>
      <c r="DO15" s="28">
        <f>'FINAL BRM 2021 '!DO46</f>
        <v>0</v>
      </c>
      <c r="DP15" s="28">
        <f>'FINAL BRM 2021 '!DP46</f>
        <v>0</v>
      </c>
      <c r="DQ15" s="28">
        <f>'FINAL BRM 2021 '!DQ46</f>
        <v>0</v>
      </c>
      <c r="DR15" s="28">
        <f>'FINAL BRM 2021 '!DR46</f>
        <v>0</v>
      </c>
      <c r="DS15" s="28">
        <f>'FINAL BRM 2021 '!DS46</f>
        <v>0</v>
      </c>
      <c r="DT15" s="28">
        <f>'FINAL BRM 2021 '!DT46</f>
        <v>0</v>
      </c>
      <c r="DU15" s="28">
        <f>'FINAL BRM 2021 '!DU46</f>
        <v>0</v>
      </c>
      <c r="DV15" s="28">
        <f>'FINAL BRM 2021 '!DV46</f>
        <v>0</v>
      </c>
      <c r="DW15" s="28">
        <f>'FINAL BRM 2021 '!DW46</f>
        <v>0</v>
      </c>
      <c r="DX15" s="28">
        <f>'FINAL BRM 2021 '!DX46</f>
        <v>0</v>
      </c>
      <c r="DY15" s="28">
        <f>'FINAL BRM 2021 '!DY46</f>
        <v>0</v>
      </c>
      <c r="DZ15" s="28">
        <f>'FINAL BRM 2021 '!DZ46</f>
        <v>0</v>
      </c>
      <c r="EA15" s="28">
        <f>'FINAL BRM 2021 '!EA46</f>
        <v>0</v>
      </c>
      <c r="EB15" s="28">
        <f>'FINAL BRM 2021 '!EB46</f>
        <v>0</v>
      </c>
      <c r="EC15" s="28">
        <f>'FINAL BRM 2021 '!EC46</f>
        <v>0</v>
      </c>
      <c r="ED15" s="28">
        <f>'FINAL BRM 2021 '!ED46</f>
        <v>0</v>
      </c>
      <c r="EE15" s="28">
        <f>'FINAL BRM 2021 '!EE46</f>
        <v>0</v>
      </c>
      <c r="EF15" s="28">
        <f>'FINAL BRM 2021 '!EF46</f>
        <v>0</v>
      </c>
      <c r="EG15" s="28">
        <f>'FINAL BRM 2021 '!EG46</f>
        <v>0</v>
      </c>
      <c r="EH15" s="28">
        <f>'FINAL BRM 2021 '!EH46</f>
        <v>0</v>
      </c>
      <c r="EI15" s="28">
        <f>'FINAL BRM 2021 '!EI46</f>
        <v>0</v>
      </c>
      <c r="EJ15" s="28">
        <f>'FINAL BRM 2021 '!EJ46</f>
        <v>0</v>
      </c>
      <c r="EK15" s="28">
        <f>'FINAL BRM 2021 '!EK46</f>
        <v>0</v>
      </c>
      <c r="EL15" s="28">
        <f>'FINAL BRM 2021 '!EL46</f>
        <v>0</v>
      </c>
      <c r="EM15" s="28">
        <f>'FINAL BRM 2021 '!EM46</f>
        <v>0</v>
      </c>
      <c r="EN15" s="28">
        <f>'FINAL BRM 2021 '!EN46</f>
        <v>0</v>
      </c>
      <c r="EO15" s="28">
        <f>'FINAL BRM 2021 '!EO46</f>
        <v>0</v>
      </c>
      <c r="EP15" s="28">
        <f>'FINAL BRM 2021 '!EP46</f>
        <v>0</v>
      </c>
      <c r="EQ15" s="28">
        <f>'FINAL BRM 2021 '!EQ46</f>
        <v>0</v>
      </c>
      <c r="ER15" s="28">
        <f>'FINAL BRM 2021 '!ER46</f>
        <v>0</v>
      </c>
      <c r="ES15" s="28">
        <f>'FINAL BRM 2021 '!ES46</f>
        <v>0</v>
      </c>
      <c r="ET15" s="28">
        <f>'FINAL BRM 2021 '!ET46</f>
        <v>0</v>
      </c>
      <c r="EU15" s="28">
        <f>'FINAL BRM 2021 '!EU46</f>
        <v>0</v>
      </c>
      <c r="EV15" s="28">
        <f>'FINAL BRM 2021 '!EV46</f>
        <v>0</v>
      </c>
      <c r="EW15" s="28">
        <f>'FINAL BRM 2021 '!EW46</f>
        <v>0</v>
      </c>
      <c r="EX15" s="28">
        <f>'FINAL BRM 2021 '!EX46</f>
        <v>0</v>
      </c>
      <c r="EY15" s="28">
        <f>'FINAL BRM 2021 '!EY46</f>
        <v>0</v>
      </c>
      <c r="EZ15" s="28">
        <f>'FINAL BRM 2021 '!EZ46</f>
        <v>0</v>
      </c>
      <c r="FA15" s="28">
        <f>'FINAL BRM 2021 '!FA46</f>
        <v>0</v>
      </c>
      <c r="FB15" s="28">
        <f>'FINAL BRM 2021 '!FB46</f>
        <v>0</v>
      </c>
      <c r="FC15" s="28">
        <f>'FINAL BRM 2021 '!FC46</f>
        <v>0</v>
      </c>
      <c r="FD15" s="28">
        <f>'FINAL BRM 2021 '!FD46</f>
        <v>0</v>
      </c>
      <c r="FE15" s="28">
        <f>'FINAL BRM 2021 '!FE46</f>
        <v>174.34081527119665</v>
      </c>
      <c r="FF15" s="28">
        <f>'FINAL BRM 2021 '!FF46</f>
        <v>0</v>
      </c>
      <c r="FG15" s="28">
        <f>'FINAL BRM 2021 '!FG46</f>
        <v>0</v>
      </c>
      <c r="FH15" s="28">
        <f>'FINAL BRM 2021 '!FH46</f>
        <v>0</v>
      </c>
      <c r="FI15" s="28">
        <f>'FINAL BRM 2021 '!FI46</f>
        <v>0</v>
      </c>
      <c r="FJ15" s="28">
        <f>'FINAL BRM 2021 '!FJ46</f>
        <v>0</v>
      </c>
      <c r="FK15" s="28">
        <f>'FINAL BRM 2021 '!FK46</f>
        <v>0</v>
      </c>
      <c r="FL15" s="28">
        <f>'FINAL BRM 2021 '!FL46</f>
        <v>0</v>
      </c>
      <c r="FM15" s="28">
        <f>'FINAL BRM 2021 '!FM46</f>
        <v>0</v>
      </c>
      <c r="FN15" s="28">
        <f>'FINAL BRM 2021 '!FN46</f>
        <v>0</v>
      </c>
      <c r="FO15" s="28">
        <f>'FINAL BRM 2021 '!FO46</f>
        <v>0</v>
      </c>
      <c r="FP15" s="28">
        <f>'FINAL BRM 2021 '!FP46</f>
        <v>0</v>
      </c>
      <c r="FQ15" s="28">
        <f>'FINAL BRM 2021 '!FQ46</f>
        <v>0</v>
      </c>
      <c r="FR15" s="28">
        <f>'FINAL BRM 2021 '!FR46</f>
        <v>0</v>
      </c>
      <c r="FS15" s="28">
        <f>'FINAL BRM 2021 '!FS46</f>
        <v>0</v>
      </c>
      <c r="FT15" s="28">
        <f>'FINAL BRM 2021 '!FT46</f>
        <v>0</v>
      </c>
      <c r="FU15" s="28">
        <f>'FINAL BRM 2021 '!FU46</f>
        <v>18.745431500199018</v>
      </c>
      <c r="FV15" s="28">
        <f>'FINAL BRM 2021 '!FV46</f>
        <v>0</v>
      </c>
      <c r="FW15" s="28">
        <f>'FINAL BRM 2021 '!FW46</f>
        <v>0</v>
      </c>
      <c r="FX15" s="28">
        <f>'FINAL BRM 2021 '!FX46</f>
        <v>0</v>
      </c>
      <c r="FY15" s="28">
        <f>'FINAL BRM 2021 '!FY46</f>
        <v>0</v>
      </c>
      <c r="FZ15" s="28">
        <f>'FINAL BRM 2021 '!FZ46</f>
        <v>0</v>
      </c>
      <c r="GA15" s="28">
        <f>'FINAL BRM 2021 '!GA46</f>
        <v>0</v>
      </c>
      <c r="GB15" s="28">
        <f>'FINAL BRM 2021 '!GB46</f>
        <v>2.0789730992984126</v>
      </c>
      <c r="GC15" s="28">
        <f>'FINAL BRM 2021 '!GC46</f>
        <v>0</v>
      </c>
      <c r="GD15" s="28">
        <f>'FINAL BRM 2021 '!GD46</f>
        <v>0</v>
      </c>
      <c r="GE15" s="28">
        <f>'FINAL BRM 2021 '!GE46</f>
        <v>0</v>
      </c>
      <c r="GF15" s="28">
        <f>'FINAL BRM 2021 '!GF46</f>
        <v>0</v>
      </c>
      <c r="GG15" s="28">
        <f>'FINAL BRM 2021 '!GG46</f>
        <v>0</v>
      </c>
      <c r="GH15" s="28">
        <f>'FINAL BRM 2021 '!GH46</f>
        <v>0</v>
      </c>
      <c r="GI15" s="28">
        <f>'FINAL BRM 2021 '!GI46</f>
        <v>0</v>
      </c>
      <c r="GJ15" s="28">
        <f>'FINAL BRM 2021 '!GJ46</f>
        <v>0</v>
      </c>
      <c r="GK15" s="28">
        <f>'FINAL BRM 2021 '!GK46</f>
        <v>0</v>
      </c>
      <c r="GL15" s="28">
        <f>'FINAL BRM 2021 '!GL46</f>
        <v>0</v>
      </c>
      <c r="GM15" s="28">
        <f>'FINAL BRM 2021 '!GM46</f>
        <v>0</v>
      </c>
      <c r="GN15" s="28">
        <f>'FINAL BRM 2021 '!GN46</f>
        <v>0</v>
      </c>
      <c r="GO15" s="28">
        <f>'FINAL BRM 2021 '!GO46</f>
        <v>0</v>
      </c>
      <c r="GP15" s="28">
        <f>'FINAL BRM 2021 '!GP46</f>
        <v>0</v>
      </c>
      <c r="GQ15" s="28">
        <f>'FINAL BRM 2021 '!GQ46</f>
        <v>0</v>
      </c>
      <c r="GR15" s="28">
        <f>'FINAL BRM 2021 '!GR46</f>
        <v>0</v>
      </c>
      <c r="GS15" s="28">
        <f>'FINAL BRM 2021 '!GS46</f>
        <v>5.7004430210190842</v>
      </c>
      <c r="GT15" s="28">
        <f>'FINAL BRM 2021 '!GT46</f>
        <v>0</v>
      </c>
      <c r="GU15" s="28">
        <f>'FINAL BRM 2021 '!GU46</f>
        <v>0</v>
      </c>
      <c r="GV15" s="28">
        <f>'FINAL BRM 2021 '!GV46</f>
        <v>0</v>
      </c>
      <c r="GW15" s="28">
        <f>'FINAL BRM 2021 '!GW46</f>
        <v>0</v>
      </c>
      <c r="GX15" s="28">
        <f>'FINAL BRM 2021 '!GX46</f>
        <v>0</v>
      </c>
      <c r="GY15" s="28">
        <f>'FINAL BRM 2021 '!GY46</f>
        <v>0</v>
      </c>
      <c r="GZ15" s="28">
        <f>'FINAL BRM 2021 '!GZ46</f>
        <v>0</v>
      </c>
      <c r="HA15" s="28">
        <f>'FINAL BRM 2021 '!HA46</f>
        <v>0</v>
      </c>
      <c r="HB15" s="28">
        <f>'FINAL BRM 2021 '!HB46</f>
        <v>0</v>
      </c>
      <c r="HC15" s="28">
        <f>'FINAL BRM 2021 '!HC46</f>
        <v>0</v>
      </c>
      <c r="HD15" s="28">
        <f>'FINAL BRM 2021 '!HD46</f>
        <v>0</v>
      </c>
      <c r="HE15" s="28">
        <f>'FINAL BRM 2021 '!HE46</f>
        <v>0</v>
      </c>
      <c r="HF15" s="28">
        <f>'FINAL BRM 2021 '!HF46</f>
        <v>0</v>
      </c>
      <c r="HG15" s="28">
        <f>'FINAL BRM 2021 '!HG46</f>
        <v>0</v>
      </c>
      <c r="HH15" s="36">
        <f>'FINAL BRM 2021 '!HH46</f>
        <v>207.07272731665537</v>
      </c>
    </row>
    <row r="16" spans="1:216" x14ac:dyDescent="0.3">
      <c r="A16" s="42" t="s">
        <v>55</v>
      </c>
      <c r="B16" s="28">
        <f>'FINAL BRM 2021 '!B56</f>
        <v>0</v>
      </c>
      <c r="C16" s="28">
        <f>'FINAL BRM 2021 '!C56</f>
        <v>0</v>
      </c>
      <c r="D16" s="28">
        <f>'FINAL BRM 2021 '!D56</f>
        <v>0</v>
      </c>
      <c r="E16" s="28">
        <f>'FINAL BRM 2021 '!E56</f>
        <v>0</v>
      </c>
      <c r="F16" s="28">
        <f>'FINAL BRM 2021 '!F56</f>
        <v>0</v>
      </c>
      <c r="G16" s="28">
        <f>'FINAL BRM 2021 '!G56</f>
        <v>0</v>
      </c>
      <c r="H16" s="28">
        <f>'FINAL BRM 2021 '!H56</f>
        <v>0</v>
      </c>
      <c r="I16" s="28">
        <f>'FINAL BRM 2021 '!I56</f>
        <v>0</v>
      </c>
      <c r="J16" s="28">
        <f>'FINAL BRM 2021 '!J56</f>
        <v>0</v>
      </c>
      <c r="K16" s="28">
        <f>'FINAL BRM 2021 '!K56</f>
        <v>0</v>
      </c>
      <c r="L16" s="28">
        <f>'FINAL BRM 2021 '!L56</f>
        <v>0</v>
      </c>
      <c r="M16" s="28">
        <f>'FINAL BRM 2021 '!M56</f>
        <v>0</v>
      </c>
      <c r="N16" s="28">
        <f>'FINAL BRM 2021 '!N56</f>
        <v>0</v>
      </c>
      <c r="O16" s="28">
        <f>'FINAL BRM 2021 '!O56</f>
        <v>0</v>
      </c>
      <c r="P16" s="28">
        <f>'FINAL BRM 2021 '!P56</f>
        <v>0</v>
      </c>
      <c r="Q16" s="28">
        <f>'FINAL BRM 2021 '!Q56</f>
        <v>0</v>
      </c>
      <c r="R16" s="28">
        <f>'FINAL BRM 2021 '!R56</f>
        <v>0</v>
      </c>
      <c r="S16" s="28">
        <f>'FINAL BRM 2021 '!S56</f>
        <v>0</v>
      </c>
      <c r="T16" s="28">
        <f>'FINAL BRM 2021 '!T56</f>
        <v>0</v>
      </c>
      <c r="U16" s="28">
        <f>'FINAL BRM 2021 '!U56</f>
        <v>0</v>
      </c>
      <c r="V16" s="28">
        <f>'FINAL BRM 2021 '!V56</f>
        <v>0</v>
      </c>
      <c r="W16" s="28">
        <f>'FINAL BRM 2021 '!W56</f>
        <v>0</v>
      </c>
      <c r="X16" s="28">
        <f>'FINAL BRM 2021 '!X56</f>
        <v>0</v>
      </c>
      <c r="Y16" s="28">
        <f>'FINAL BRM 2021 '!Y56</f>
        <v>0</v>
      </c>
      <c r="Z16" s="28">
        <f>'FINAL BRM 2021 '!Z56</f>
        <v>0</v>
      </c>
      <c r="AA16" s="28">
        <f>'FINAL BRM 2021 '!AA56</f>
        <v>0</v>
      </c>
      <c r="AB16" s="28">
        <f>'FINAL BRM 2021 '!AB56</f>
        <v>0</v>
      </c>
      <c r="AC16" s="28">
        <f>'FINAL BRM 2021 '!AC56</f>
        <v>0</v>
      </c>
      <c r="AD16" s="28">
        <f>'FINAL BRM 2021 '!AD56</f>
        <v>0</v>
      </c>
      <c r="AE16" s="28">
        <f>'FINAL BRM 2021 '!AE56</f>
        <v>0</v>
      </c>
      <c r="AF16" s="28">
        <f>'FINAL BRM 2021 '!AF56</f>
        <v>0</v>
      </c>
      <c r="AG16" s="28">
        <f>'FINAL BRM 2021 '!AG56</f>
        <v>0</v>
      </c>
      <c r="AH16" s="28">
        <f>'FINAL BRM 2021 '!AH56</f>
        <v>0</v>
      </c>
      <c r="AI16" s="28">
        <f>'FINAL BRM 2021 '!AI56</f>
        <v>0</v>
      </c>
      <c r="AJ16" s="28">
        <f>'FINAL BRM 2021 '!AJ56</f>
        <v>0</v>
      </c>
      <c r="AK16" s="28">
        <f>'FINAL BRM 2021 '!AK56</f>
        <v>0</v>
      </c>
      <c r="AL16" s="28">
        <f>'FINAL BRM 2021 '!AL56</f>
        <v>0</v>
      </c>
      <c r="AM16" s="28">
        <f>'FINAL BRM 2021 '!AM56</f>
        <v>0</v>
      </c>
      <c r="AN16" s="28">
        <f>'FINAL BRM 2021 '!AN56</f>
        <v>0</v>
      </c>
      <c r="AO16" s="28">
        <f>'FINAL BRM 2021 '!AO56</f>
        <v>0</v>
      </c>
      <c r="AP16" s="28">
        <f>'FINAL BRM 2021 '!AP56</f>
        <v>0</v>
      </c>
      <c r="AQ16" s="28">
        <f>'FINAL BRM 2021 '!AQ56</f>
        <v>0</v>
      </c>
      <c r="AR16" s="28">
        <f>'FINAL BRM 2021 '!AR56</f>
        <v>0</v>
      </c>
      <c r="AS16" s="28">
        <f>'FINAL BRM 2021 '!AS56</f>
        <v>0</v>
      </c>
      <c r="AT16" s="28">
        <f>'FINAL BRM 2021 '!AT56</f>
        <v>0</v>
      </c>
      <c r="AU16" s="28">
        <f>'FINAL BRM 2021 '!AU56</f>
        <v>0</v>
      </c>
      <c r="AV16" s="28">
        <f>'FINAL BRM 2021 '!AV56</f>
        <v>0</v>
      </c>
      <c r="AW16" s="28">
        <f>'FINAL BRM 2021 '!AW56</f>
        <v>0</v>
      </c>
      <c r="AX16" s="28">
        <f>'FINAL BRM 2021 '!AX56</f>
        <v>0</v>
      </c>
      <c r="AY16" s="28">
        <f>'FINAL BRM 2021 '!AY56</f>
        <v>0</v>
      </c>
      <c r="AZ16" s="28">
        <f>'FINAL BRM 2021 '!AZ56</f>
        <v>0</v>
      </c>
      <c r="BA16" s="28">
        <f>'FINAL BRM 2021 '!BA56</f>
        <v>0</v>
      </c>
      <c r="BB16" s="28">
        <f>'FINAL BRM 2021 '!BB56</f>
        <v>0</v>
      </c>
      <c r="BC16" s="28">
        <f>'FINAL BRM 2021 '!BC56</f>
        <v>0</v>
      </c>
      <c r="BD16" s="28">
        <f>'FINAL BRM 2021 '!BD56</f>
        <v>0</v>
      </c>
      <c r="BE16" s="28">
        <f>'FINAL BRM 2021 '!BE56</f>
        <v>0</v>
      </c>
      <c r="BF16" s="28">
        <f>'FINAL BRM 2021 '!BF56</f>
        <v>0</v>
      </c>
      <c r="BG16" s="28">
        <f>'FINAL BRM 2021 '!BG56</f>
        <v>0</v>
      </c>
      <c r="BH16" s="28">
        <f>'FINAL BRM 2021 '!BH56</f>
        <v>0</v>
      </c>
      <c r="BI16" s="28">
        <f>'FINAL BRM 2021 '!BI56</f>
        <v>0</v>
      </c>
      <c r="BJ16" s="28">
        <f>'FINAL BRM 2021 '!BJ56</f>
        <v>0</v>
      </c>
      <c r="BK16" s="28">
        <f>'FINAL BRM 2021 '!BK56</f>
        <v>0</v>
      </c>
      <c r="BL16" s="28">
        <f>'FINAL BRM 2021 '!BL56</f>
        <v>0</v>
      </c>
      <c r="BM16" s="28">
        <f>'FINAL BRM 2021 '!BM56</f>
        <v>3.1000821914203542</v>
      </c>
      <c r="BN16" s="28">
        <f>'FINAL BRM 2021 '!BN56</f>
        <v>0</v>
      </c>
      <c r="BO16" s="28">
        <f>'FINAL BRM 2021 '!BO56</f>
        <v>0</v>
      </c>
      <c r="BP16" s="28">
        <f>'FINAL BRM 2021 '!BP56</f>
        <v>0</v>
      </c>
      <c r="BQ16" s="28">
        <f>'FINAL BRM 2021 '!BQ56</f>
        <v>0</v>
      </c>
      <c r="BR16" s="28">
        <f>'FINAL BRM 2021 '!BR56</f>
        <v>0</v>
      </c>
      <c r="BS16" s="28">
        <f>'FINAL BRM 2021 '!BS56</f>
        <v>0</v>
      </c>
      <c r="BT16" s="28">
        <f>'FINAL BRM 2021 '!BT56</f>
        <v>0</v>
      </c>
      <c r="BU16" s="28">
        <f>'FINAL BRM 2021 '!BU56</f>
        <v>0</v>
      </c>
      <c r="BV16" s="28">
        <f>'FINAL BRM 2021 '!BV56</f>
        <v>0</v>
      </c>
      <c r="BW16" s="28">
        <f>'FINAL BRM 2021 '!BW56</f>
        <v>0</v>
      </c>
      <c r="BX16" s="28">
        <f>'FINAL BRM 2021 '!BX56</f>
        <v>0</v>
      </c>
      <c r="BY16" s="28">
        <f>'FINAL BRM 2021 '!BY56</f>
        <v>0</v>
      </c>
      <c r="BZ16" s="28">
        <f>'FINAL BRM 2021 '!BZ56</f>
        <v>0</v>
      </c>
      <c r="CA16" s="28">
        <f>'FINAL BRM 2021 '!CA56</f>
        <v>0</v>
      </c>
      <c r="CB16" s="28">
        <f>'FINAL BRM 2021 '!CB56</f>
        <v>0</v>
      </c>
      <c r="CC16" s="28">
        <f>'FINAL BRM 2021 '!CC56</f>
        <v>0</v>
      </c>
      <c r="CD16" s="28">
        <f>'FINAL BRM 2021 '!CD56</f>
        <v>0</v>
      </c>
      <c r="CE16" s="28">
        <f>'FINAL BRM 2021 '!CE56</f>
        <v>0</v>
      </c>
      <c r="CF16" s="28">
        <f>'FINAL BRM 2021 '!CF56</f>
        <v>0</v>
      </c>
      <c r="CG16" s="28">
        <f>'FINAL BRM 2021 '!CG56</f>
        <v>0</v>
      </c>
      <c r="CH16" s="28">
        <f>'FINAL BRM 2021 '!CH56</f>
        <v>0</v>
      </c>
      <c r="CI16" s="28">
        <f>'FINAL BRM 2021 '!CI56</f>
        <v>0</v>
      </c>
      <c r="CJ16" s="28">
        <f>'FINAL BRM 2021 '!CJ56</f>
        <v>0</v>
      </c>
      <c r="CK16" s="28">
        <f>'FINAL BRM 2021 '!CK56</f>
        <v>0</v>
      </c>
      <c r="CL16" s="28">
        <f>'FINAL BRM 2021 '!CL56</f>
        <v>0</v>
      </c>
      <c r="CM16" s="28">
        <f>'FINAL BRM 2021 '!CM56</f>
        <v>0</v>
      </c>
      <c r="CN16" s="28">
        <f>'FINAL BRM 2021 '!CN56</f>
        <v>0</v>
      </c>
      <c r="CO16" s="28">
        <f>'FINAL BRM 2021 '!CO56</f>
        <v>0</v>
      </c>
      <c r="CP16" s="28">
        <f>'FINAL BRM 2021 '!CP56</f>
        <v>0</v>
      </c>
      <c r="CQ16" s="28">
        <f>'FINAL BRM 2021 '!CQ56</f>
        <v>0</v>
      </c>
      <c r="CR16" s="28">
        <f>'FINAL BRM 2021 '!CR56</f>
        <v>0</v>
      </c>
      <c r="CS16" s="28">
        <f>'FINAL BRM 2021 '!CS56</f>
        <v>0</v>
      </c>
      <c r="CT16" s="28">
        <f>'FINAL BRM 2021 '!CT56</f>
        <v>0</v>
      </c>
      <c r="CU16" s="28">
        <f>'FINAL BRM 2021 '!CU56</f>
        <v>0</v>
      </c>
      <c r="CV16" s="28">
        <f>'FINAL BRM 2021 '!CV56</f>
        <v>0</v>
      </c>
      <c r="CW16" s="28">
        <f>'FINAL BRM 2021 '!CW56</f>
        <v>0</v>
      </c>
      <c r="CX16" s="28">
        <f>'FINAL BRM 2021 '!CX56</f>
        <v>0</v>
      </c>
      <c r="CY16" s="28">
        <f>'FINAL BRM 2021 '!CY56</f>
        <v>0</v>
      </c>
      <c r="CZ16" s="28">
        <f>'FINAL BRM 2021 '!CZ56</f>
        <v>0</v>
      </c>
      <c r="DA16" s="28">
        <f>'FINAL BRM 2021 '!DA56</f>
        <v>0</v>
      </c>
      <c r="DB16" s="28">
        <f>'FINAL BRM 2021 '!DB56</f>
        <v>0</v>
      </c>
      <c r="DC16" s="28">
        <f>'FINAL BRM 2021 '!DC56</f>
        <v>0</v>
      </c>
      <c r="DD16" s="28">
        <f>'FINAL BRM 2021 '!DD56</f>
        <v>0</v>
      </c>
      <c r="DE16" s="28">
        <f>'FINAL BRM 2021 '!DE56</f>
        <v>0</v>
      </c>
      <c r="DF16" s="28">
        <f>'FINAL BRM 2021 '!DF56</f>
        <v>0</v>
      </c>
      <c r="DG16" s="28">
        <f>'FINAL BRM 2021 '!DG56</f>
        <v>0</v>
      </c>
      <c r="DH16" s="28">
        <f>'FINAL BRM 2021 '!DH56</f>
        <v>0</v>
      </c>
      <c r="DI16" s="28">
        <f>'FINAL BRM 2021 '!DI56</f>
        <v>0</v>
      </c>
      <c r="DJ16" s="28">
        <f>'FINAL BRM 2021 '!DJ56</f>
        <v>0</v>
      </c>
      <c r="DK16" s="28">
        <f>'FINAL BRM 2021 '!DK56</f>
        <v>0</v>
      </c>
      <c r="DL16" s="28">
        <f>'FINAL BRM 2021 '!DL56</f>
        <v>0</v>
      </c>
      <c r="DM16" s="28">
        <f>'FINAL BRM 2021 '!DM56</f>
        <v>0</v>
      </c>
      <c r="DN16" s="28">
        <f>'FINAL BRM 2021 '!DN56</f>
        <v>0</v>
      </c>
      <c r="DO16" s="28">
        <f>'FINAL BRM 2021 '!DO56</f>
        <v>0</v>
      </c>
      <c r="DP16" s="28">
        <f>'FINAL BRM 2021 '!DP56</f>
        <v>0</v>
      </c>
      <c r="DQ16" s="28">
        <f>'FINAL BRM 2021 '!DQ56</f>
        <v>0</v>
      </c>
      <c r="DR16" s="28">
        <f>'FINAL BRM 2021 '!DR56</f>
        <v>0</v>
      </c>
      <c r="DS16" s="28">
        <f>'FINAL BRM 2021 '!DS56</f>
        <v>0</v>
      </c>
      <c r="DT16" s="28">
        <f>'FINAL BRM 2021 '!DT56</f>
        <v>0</v>
      </c>
      <c r="DU16" s="28">
        <f>'FINAL BRM 2021 '!DU56</f>
        <v>0</v>
      </c>
      <c r="DV16" s="28">
        <f>'FINAL BRM 2021 '!DV56</f>
        <v>0</v>
      </c>
      <c r="DW16" s="28">
        <f>'FINAL BRM 2021 '!DW56</f>
        <v>0</v>
      </c>
      <c r="DX16" s="28">
        <f>'FINAL BRM 2021 '!DX56</f>
        <v>0</v>
      </c>
      <c r="DY16" s="28">
        <f>'FINAL BRM 2021 '!DY56</f>
        <v>0</v>
      </c>
      <c r="DZ16" s="28">
        <f>'FINAL BRM 2021 '!DZ56</f>
        <v>0</v>
      </c>
      <c r="EA16" s="28">
        <f>'FINAL BRM 2021 '!EA56</f>
        <v>0</v>
      </c>
      <c r="EB16" s="28">
        <f>'FINAL BRM 2021 '!EB56</f>
        <v>0</v>
      </c>
      <c r="EC16" s="28">
        <f>'FINAL BRM 2021 '!EC56</f>
        <v>0</v>
      </c>
      <c r="ED16" s="28">
        <f>'FINAL BRM 2021 '!ED56</f>
        <v>0</v>
      </c>
      <c r="EE16" s="28">
        <f>'FINAL BRM 2021 '!EE56</f>
        <v>0</v>
      </c>
      <c r="EF16" s="28">
        <f>'FINAL BRM 2021 '!EF56</f>
        <v>0</v>
      </c>
      <c r="EG16" s="28">
        <f>'FINAL BRM 2021 '!EG56</f>
        <v>0</v>
      </c>
      <c r="EH16" s="28">
        <f>'FINAL BRM 2021 '!EH56</f>
        <v>0</v>
      </c>
      <c r="EI16" s="28">
        <f>'FINAL BRM 2021 '!EI56</f>
        <v>0</v>
      </c>
      <c r="EJ16" s="28">
        <f>'FINAL BRM 2021 '!EJ56</f>
        <v>0</v>
      </c>
      <c r="EK16" s="28">
        <f>'FINAL BRM 2021 '!EK56</f>
        <v>0</v>
      </c>
      <c r="EL16" s="28">
        <f>'FINAL BRM 2021 '!EL56</f>
        <v>0</v>
      </c>
      <c r="EM16" s="28">
        <f>'FINAL BRM 2021 '!EM56</f>
        <v>0</v>
      </c>
      <c r="EN16" s="28">
        <f>'FINAL BRM 2021 '!EN56</f>
        <v>0</v>
      </c>
      <c r="EO16" s="28">
        <f>'FINAL BRM 2021 '!EO56</f>
        <v>0</v>
      </c>
      <c r="EP16" s="28">
        <f>'FINAL BRM 2021 '!EP56</f>
        <v>0</v>
      </c>
      <c r="EQ16" s="28">
        <f>'FINAL BRM 2021 '!EQ56</f>
        <v>0</v>
      </c>
      <c r="ER16" s="28">
        <f>'FINAL BRM 2021 '!ER56</f>
        <v>0</v>
      </c>
      <c r="ES16" s="28">
        <f>'FINAL BRM 2021 '!ES56</f>
        <v>0</v>
      </c>
      <c r="ET16" s="28">
        <f>'FINAL BRM 2021 '!ET56</f>
        <v>0</v>
      </c>
      <c r="EU16" s="28">
        <f>'FINAL BRM 2021 '!EU56</f>
        <v>0</v>
      </c>
      <c r="EV16" s="28">
        <f>'FINAL BRM 2021 '!EV56</f>
        <v>0</v>
      </c>
      <c r="EW16" s="28">
        <f>'FINAL BRM 2021 '!EW56</f>
        <v>0</v>
      </c>
      <c r="EX16" s="28">
        <f>'FINAL BRM 2021 '!EX56</f>
        <v>0</v>
      </c>
      <c r="EY16" s="28">
        <f>'FINAL BRM 2021 '!EY56</f>
        <v>0</v>
      </c>
      <c r="EZ16" s="28">
        <f>'FINAL BRM 2021 '!EZ56</f>
        <v>0</v>
      </c>
      <c r="FA16" s="28">
        <f>'FINAL BRM 2021 '!FA56</f>
        <v>0</v>
      </c>
      <c r="FB16" s="28">
        <f>'FINAL BRM 2021 '!FB56</f>
        <v>0</v>
      </c>
      <c r="FC16" s="28">
        <f>'FINAL BRM 2021 '!FC56</f>
        <v>0</v>
      </c>
      <c r="FD16" s="28">
        <f>'FINAL BRM 2021 '!FD56</f>
        <v>0</v>
      </c>
      <c r="FE16" s="28">
        <f>'FINAL BRM 2021 '!FE56</f>
        <v>0</v>
      </c>
      <c r="FF16" s="28">
        <f>'FINAL BRM 2021 '!FF56</f>
        <v>0</v>
      </c>
      <c r="FG16" s="28">
        <f>'FINAL BRM 2021 '!FG56</f>
        <v>0</v>
      </c>
      <c r="FH16" s="28">
        <f>'FINAL BRM 2021 '!FH56</f>
        <v>0</v>
      </c>
      <c r="FI16" s="28">
        <f>'FINAL BRM 2021 '!FI56</f>
        <v>0</v>
      </c>
      <c r="FJ16" s="28">
        <f>'FINAL BRM 2021 '!FJ56</f>
        <v>0</v>
      </c>
      <c r="FK16" s="28">
        <f>'FINAL BRM 2021 '!FK56</f>
        <v>0</v>
      </c>
      <c r="FL16" s="28">
        <f>'FINAL BRM 2021 '!FL56</f>
        <v>0</v>
      </c>
      <c r="FM16" s="28">
        <f>'FINAL BRM 2021 '!FM56</f>
        <v>0</v>
      </c>
      <c r="FN16" s="28">
        <f>'FINAL BRM 2021 '!FN56</f>
        <v>0</v>
      </c>
      <c r="FO16" s="28">
        <f>'FINAL BRM 2021 '!FO56</f>
        <v>0</v>
      </c>
      <c r="FP16" s="28">
        <f>'FINAL BRM 2021 '!FP56</f>
        <v>0</v>
      </c>
      <c r="FQ16" s="28">
        <f>'FINAL BRM 2021 '!FQ56</f>
        <v>0</v>
      </c>
      <c r="FR16" s="28">
        <f>'FINAL BRM 2021 '!FR56</f>
        <v>0</v>
      </c>
      <c r="FS16" s="28">
        <f>'FINAL BRM 2021 '!FS56</f>
        <v>54.763614582774828</v>
      </c>
      <c r="FT16" s="28">
        <f>'FINAL BRM 2021 '!FT56</f>
        <v>0</v>
      </c>
      <c r="FU16" s="28">
        <f>'FINAL BRM 2021 '!FU56</f>
        <v>0</v>
      </c>
      <c r="FV16" s="28">
        <f>'FINAL BRM 2021 '!FV56</f>
        <v>0</v>
      </c>
      <c r="FW16" s="28">
        <f>'FINAL BRM 2021 '!FW56</f>
        <v>0</v>
      </c>
      <c r="FX16" s="28">
        <f>'FINAL BRM 2021 '!FX56</f>
        <v>0</v>
      </c>
      <c r="FY16" s="28">
        <f>'FINAL BRM 2021 '!FY56</f>
        <v>0</v>
      </c>
      <c r="FZ16" s="28">
        <f>'FINAL BRM 2021 '!FZ56</f>
        <v>0</v>
      </c>
      <c r="GA16" s="28">
        <f>'FINAL BRM 2021 '!GA56</f>
        <v>0</v>
      </c>
      <c r="GB16" s="28">
        <f>'FINAL BRM 2021 '!GB56</f>
        <v>0</v>
      </c>
      <c r="GC16" s="28">
        <f>'FINAL BRM 2021 '!GC56</f>
        <v>0</v>
      </c>
      <c r="GD16" s="28">
        <f>'FINAL BRM 2021 '!GD56</f>
        <v>0</v>
      </c>
      <c r="GE16" s="28">
        <f>'FINAL BRM 2021 '!GE56</f>
        <v>0</v>
      </c>
      <c r="GF16" s="28">
        <f>'FINAL BRM 2021 '!GF56</f>
        <v>0</v>
      </c>
      <c r="GG16" s="28">
        <f>'FINAL BRM 2021 '!GG56</f>
        <v>0</v>
      </c>
      <c r="GH16" s="28">
        <f>'FINAL BRM 2021 '!GH56</f>
        <v>0</v>
      </c>
      <c r="GI16" s="28">
        <f>'FINAL BRM 2021 '!GI56</f>
        <v>0</v>
      </c>
      <c r="GJ16" s="28">
        <f>'FINAL BRM 2021 '!GJ56</f>
        <v>0</v>
      </c>
      <c r="GK16" s="28">
        <f>'FINAL BRM 2021 '!GK56</f>
        <v>0</v>
      </c>
      <c r="GL16" s="28">
        <f>'FINAL BRM 2021 '!GL56</f>
        <v>0</v>
      </c>
      <c r="GM16" s="28">
        <f>'FINAL BRM 2021 '!GM56</f>
        <v>0</v>
      </c>
      <c r="GN16" s="28">
        <f>'FINAL BRM 2021 '!GN56</f>
        <v>0</v>
      </c>
      <c r="GO16" s="28">
        <f>'FINAL BRM 2021 '!GO56</f>
        <v>0</v>
      </c>
      <c r="GP16" s="28">
        <f>'FINAL BRM 2021 '!GP56</f>
        <v>0</v>
      </c>
      <c r="GQ16" s="28">
        <f>'FINAL BRM 2021 '!GQ56</f>
        <v>0</v>
      </c>
      <c r="GR16" s="28">
        <f>'FINAL BRM 2021 '!GR56</f>
        <v>0</v>
      </c>
      <c r="GS16" s="28">
        <f>'FINAL BRM 2021 '!GS56</f>
        <v>0</v>
      </c>
      <c r="GT16" s="28">
        <f>'FINAL BRM 2021 '!GT56</f>
        <v>0</v>
      </c>
      <c r="GU16" s="28">
        <f>'FINAL BRM 2021 '!GU56</f>
        <v>0</v>
      </c>
      <c r="GV16" s="28">
        <f>'FINAL BRM 2021 '!GV56</f>
        <v>0</v>
      </c>
      <c r="GW16" s="28">
        <f>'FINAL BRM 2021 '!GW56</f>
        <v>0</v>
      </c>
      <c r="GX16" s="28">
        <f>'FINAL BRM 2021 '!GX56</f>
        <v>0</v>
      </c>
      <c r="GY16" s="28">
        <f>'FINAL BRM 2021 '!GY56</f>
        <v>0</v>
      </c>
      <c r="GZ16" s="28">
        <f>'FINAL BRM 2021 '!GZ56</f>
        <v>0</v>
      </c>
      <c r="HA16" s="28">
        <f>'FINAL BRM 2021 '!HA56</f>
        <v>0</v>
      </c>
      <c r="HB16" s="28">
        <f>'FINAL BRM 2021 '!HB56</f>
        <v>0</v>
      </c>
      <c r="HC16" s="28">
        <f>'FINAL BRM 2021 '!HC56</f>
        <v>0</v>
      </c>
      <c r="HD16" s="28">
        <f>'FINAL BRM 2021 '!HD56</f>
        <v>0</v>
      </c>
      <c r="HE16" s="28">
        <f>'FINAL BRM 2021 '!HE56</f>
        <v>0</v>
      </c>
      <c r="HF16" s="28">
        <f>'FINAL BRM 2021 '!HF56</f>
        <v>0</v>
      </c>
      <c r="HG16" s="28">
        <f>'FINAL BRM 2021 '!HG56</f>
        <v>0</v>
      </c>
      <c r="HH16" s="36">
        <f>'FINAL BRM 2021 '!HH56</f>
        <v>57.863696774195184</v>
      </c>
    </row>
    <row r="17" spans="1:216" x14ac:dyDescent="0.3">
      <c r="A17" s="42" t="s">
        <v>61</v>
      </c>
      <c r="B17" s="28">
        <f>'FINAL BRM 2021 '!B62</f>
        <v>0</v>
      </c>
      <c r="C17" s="28">
        <f>'FINAL BRM 2021 '!C62</f>
        <v>0</v>
      </c>
      <c r="D17" s="28">
        <f>'FINAL BRM 2021 '!D62</f>
        <v>0</v>
      </c>
      <c r="E17" s="28">
        <f>'FINAL BRM 2021 '!E62</f>
        <v>0</v>
      </c>
      <c r="F17" s="28">
        <f>'FINAL BRM 2021 '!F62</f>
        <v>0</v>
      </c>
      <c r="G17" s="28">
        <f>'FINAL BRM 2021 '!G62</f>
        <v>0</v>
      </c>
      <c r="H17" s="28">
        <f>'FINAL BRM 2021 '!H62</f>
        <v>0</v>
      </c>
      <c r="I17" s="28">
        <f>'FINAL BRM 2021 '!I62</f>
        <v>0</v>
      </c>
      <c r="J17" s="28">
        <f>'FINAL BRM 2021 '!J62</f>
        <v>0</v>
      </c>
      <c r="K17" s="28">
        <f>'FINAL BRM 2021 '!K62</f>
        <v>0</v>
      </c>
      <c r="L17" s="28">
        <f>'FINAL BRM 2021 '!L62</f>
        <v>0</v>
      </c>
      <c r="M17" s="28">
        <f>'FINAL BRM 2021 '!M62</f>
        <v>0</v>
      </c>
      <c r="N17" s="28">
        <f>'FINAL BRM 2021 '!N62</f>
        <v>0</v>
      </c>
      <c r="O17" s="28">
        <f>'FINAL BRM 2021 '!O62</f>
        <v>0</v>
      </c>
      <c r="P17" s="28">
        <f>'FINAL BRM 2021 '!P62</f>
        <v>0</v>
      </c>
      <c r="Q17" s="28">
        <f>'FINAL BRM 2021 '!Q62</f>
        <v>0</v>
      </c>
      <c r="R17" s="28">
        <f>'FINAL BRM 2021 '!R62</f>
        <v>0</v>
      </c>
      <c r="S17" s="28">
        <f>'FINAL BRM 2021 '!S62</f>
        <v>0</v>
      </c>
      <c r="T17" s="28">
        <f>'FINAL BRM 2021 '!T62</f>
        <v>0</v>
      </c>
      <c r="U17" s="28">
        <f>'FINAL BRM 2021 '!U62</f>
        <v>0</v>
      </c>
      <c r="V17" s="28">
        <f>'FINAL BRM 2021 '!V62</f>
        <v>0</v>
      </c>
      <c r="W17" s="28">
        <f>'FINAL BRM 2021 '!W62</f>
        <v>0</v>
      </c>
      <c r="X17" s="28">
        <f>'FINAL BRM 2021 '!X62</f>
        <v>0</v>
      </c>
      <c r="Y17" s="28">
        <f>'FINAL BRM 2021 '!Y62</f>
        <v>0</v>
      </c>
      <c r="Z17" s="28">
        <f>'FINAL BRM 2021 '!Z62</f>
        <v>0</v>
      </c>
      <c r="AA17" s="28">
        <f>'FINAL BRM 2021 '!AA62</f>
        <v>0</v>
      </c>
      <c r="AB17" s="28">
        <f>'FINAL BRM 2021 '!AB62</f>
        <v>0</v>
      </c>
      <c r="AC17" s="28">
        <f>'FINAL BRM 2021 '!AC62</f>
        <v>0</v>
      </c>
      <c r="AD17" s="28">
        <f>'FINAL BRM 2021 '!AD62</f>
        <v>0</v>
      </c>
      <c r="AE17" s="28">
        <f>'FINAL BRM 2021 '!AE62</f>
        <v>0</v>
      </c>
      <c r="AF17" s="28">
        <f>'FINAL BRM 2021 '!AF62</f>
        <v>0</v>
      </c>
      <c r="AG17" s="28">
        <f>'FINAL BRM 2021 '!AG62</f>
        <v>0</v>
      </c>
      <c r="AH17" s="28">
        <f>'FINAL BRM 2021 '!AH62</f>
        <v>0</v>
      </c>
      <c r="AI17" s="28">
        <f>'FINAL BRM 2021 '!AI62</f>
        <v>0.54479145074618396</v>
      </c>
      <c r="AJ17" s="28">
        <f>'FINAL BRM 2021 '!AJ62</f>
        <v>0</v>
      </c>
      <c r="AK17" s="28">
        <f>'FINAL BRM 2021 '!AK62</f>
        <v>0</v>
      </c>
      <c r="AL17" s="28">
        <f>'FINAL BRM 2021 '!AL62</f>
        <v>0</v>
      </c>
      <c r="AM17" s="28">
        <f>'FINAL BRM 2021 '!AM62</f>
        <v>0</v>
      </c>
      <c r="AN17" s="28">
        <f>'FINAL BRM 2021 '!AN62</f>
        <v>0</v>
      </c>
      <c r="AO17" s="28">
        <f>'FINAL BRM 2021 '!AO62</f>
        <v>0</v>
      </c>
      <c r="AP17" s="28">
        <f>'FINAL BRM 2021 '!AP62</f>
        <v>0</v>
      </c>
      <c r="AQ17" s="28">
        <f>'FINAL BRM 2021 '!AQ62</f>
        <v>0</v>
      </c>
      <c r="AR17" s="28">
        <f>'FINAL BRM 2021 '!AR62</f>
        <v>0</v>
      </c>
      <c r="AS17" s="28">
        <f>'FINAL BRM 2021 '!AS62</f>
        <v>0</v>
      </c>
      <c r="AT17" s="28">
        <f>'FINAL BRM 2021 '!AT62</f>
        <v>0</v>
      </c>
      <c r="AU17" s="28">
        <f>'FINAL BRM 2021 '!AU62</f>
        <v>0</v>
      </c>
      <c r="AV17" s="28">
        <f>'FINAL BRM 2021 '!AV62</f>
        <v>0</v>
      </c>
      <c r="AW17" s="28">
        <f>'FINAL BRM 2021 '!AW62</f>
        <v>0</v>
      </c>
      <c r="AX17" s="28">
        <f>'FINAL BRM 2021 '!AX62</f>
        <v>0</v>
      </c>
      <c r="AY17" s="28">
        <f>'FINAL BRM 2021 '!AY62</f>
        <v>0</v>
      </c>
      <c r="AZ17" s="28">
        <f>'FINAL BRM 2021 '!AZ62</f>
        <v>0</v>
      </c>
      <c r="BA17" s="28">
        <f>'FINAL BRM 2021 '!BA62</f>
        <v>0</v>
      </c>
      <c r="BB17" s="28">
        <f>'FINAL BRM 2021 '!BB62</f>
        <v>0</v>
      </c>
      <c r="BC17" s="28">
        <f>'FINAL BRM 2021 '!BC62</f>
        <v>0</v>
      </c>
      <c r="BD17" s="28">
        <f>'FINAL BRM 2021 '!BD62</f>
        <v>0</v>
      </c>
      <c r="BE17" s="28">
        <f>'FINAL BRM 2021 '!BE62</f>
        <v>0</v>
      </c>
      <c r="BF17" s="28">
        <f>'FINAL BRM 2021 '!BF62</f>
        <v>0</v>
      </c>
      <c r="BG17" s="28">
        <f>'FINAL BRM 2021 '!BG62</f>
        <v>0</v>
      </c>
      <c r="BH17" s="28">
        <f>'FINAL BRM 2021 '!BH62</f>
        <v>0</v>
      </c>
      <c r="BI17" s="28">
        <f>'FINAL BRM 2021 '!BI62</f>
        <v>0</v>
      </c>
      <c r="BJ17" s="28">
        <f>'FINAL BRM 2021 '!BJ62</f>
        <v>0</v>
      </c>
      <c r="BK17" s="28">
        <f>'FINAL BRM 2021 '!BK62</f>
        <v>0</v>
      </c>
      <c r="BL17" s="28">
        <f>'FINAL BRM 2021 '!BL62</f>
        <v>0</v>
      </c>
      <c r="BM17" s="28">
        <f>'FINAL BRM 2021 '!BM62</f>
        <v>0</v>
      </c>
      <c r="BN17" s="28">
        <f>'FINAL BRM 2021 '!BN62</f>
        <v>0</v>
      </c>
      <c r="BO17" s="28">
        <f>'FINAL BRM 2021 '!BO62</f>
        <v>0</v>
      </c>
      <c r="BP17" s="28">
        <f>'FINAL BRM 2021 '!BP62</f>
        <v>0</v>
      </c>
      <c r="BQ17" s="28">
        <f>'FINAL BRM 2021 '!BQ62</f>
        <v>79.923351636470187</v>
      </c>
      <c r="BR17" s="28">
        <f>'FINAL BRM 2021 '!BR62</f>
        <v>0</v>
      </c>
      <c r="BS17" s="28">
        <f>'FINAL BRM 2021 '!BS62</f>
        <v>6.6762008843060994E-2</v>
      </c>
      <c r="BT17" s="28">
        <f>'FINAL BRM 2021 '!BT62</f>
        <v>0</v>
      </c>
      <c r="BU17" s="28">
        <f>'FINAL BRM 2021 '!BU62</f>
        <v>0</v>
      </c>
      <c r="BV17" s="28">
        <f>'FINAL BRM 2021 '!BV62</f>
        <v>0</v>
      </c>
      <c r="BW17" s="28">
        <f>'FINAL BRM 2021 '!BW62</f>
        <v>0</v>
      </c>
      <c r="BX17" s="28">
        <f>'FINAL BRM 2021 '!BX62</f>
        <v>0</v>
      </c>
      <c r="BY17" s="28">
        <f>'FINAL BRM 2021 '!BY62</f>
        <v>0</v>
      </c>
      <c r="BZ17" s="28">
        <f>'FINAL BRM 2021 '!BZ62</f>
        <v>0</v>
      </c>
      <c r="CA17" s="28">
        <f>'FINAL BRM 2021 '!CA62</f>
        <v>0</v>
      </c>
      <c r="CB17" s="28">
        <f>'FINAL BRM 2021 '!CB62</f>
        <v>0</v>
      </c>
      <c r="CC17" s="28">
        <f>'FINAL BRM 2021 '!CC62</f>
        <v>0</v>
      </c>
      <c r="CD17" s="28">
        <f>'FINAL BRM 2021 '!CD62</f>
        <v>0</v>
      </c>
      <c r="CE17" s="28">
        <f>'FINAL BRM 2021 '!CE62</f>
        <v>0</v>
      </c>
      <c r="CF17" s="28">
        <f>'FINAL BRM 2021 '!CF62</f>
        <v>0</v>
      </c>
      <c r="CG17" s="28">
        <f>'FINAL BRM 2021 '!CG62</f>
        <v>0</v>
      </c>
      <c r="CH17" s="28">
        <f>'FINAL BRM 2021 '!CH62</f>
        <v>0</v>
      </c>
      <c r="CI17" s="28">
        <f>'FINAL BRM 2021 '!CI62</f>
        <v>0</v>
      </c>
      <c r="CJ17" s="28">
        <f>'FINAL BRM 2021 '!CJ62</f>
        <v>0</v>
      </c>
      <c r="CK17" s="28">
        <f>'FINAL BRM 2021 '!CK62</f>
        <v>0</v>
      </c>
      <c r="CL17" s="28">
        <f>'FINAL BRM 2021 '!CL62</f>
        <v>0</v>
      </c>
      <c r="CM17" s="28">
        <f>'FINAL BRM 2021 '!CM62</f>
        <v>0</v>
      </c>
      <c r="CN17" s="28">
        <f>'FINAL BRM 2021 '!CN62</f>
        <v>0</v>
      </c>
      <c r="CO17" s="28">
        <f>'FINAL BRM 2021 '!CO62</f>
        <v>0</v>
      </c>
      <c r="CP17" s="28">
        <f>'FINAL BRM 2021 '!CP62</f>
        <v>0</v>
      </c>
      <c r="CQ17" s="28">
        <f>'FINAL BRM 2021 '!CQ62</f>
        <v>0</v>
      </c>
      <c r="CR17" s="28">
        <f>'FINAL BRM 2021 '!CR62</f>
        <v>0</v>
      </c>
      <c r="CS17" s="28">
        <f>'FINAL BRM 2021 '!CS62</f>
        <v>0</v>
      </c>
      <c r="CT17" s="28">
        <f>'FINAL BRM 2021 '!CT62</f>
        <v>0</v>
      </c>
      <c r="CU17" s="28">
        <f>'FINAL BRM 2021 '!CU62</f>
        <v>0</v>
      </c>
      <c r="CV17" s="28">
        <f>'FINAL BRM 2021 '!CV62</f>
        <v>0</v>
      </c>
      <c r="CW17" s="28">
        <f>'FINAL BRM 2021 '!CW62</f>
        <v>0</v>
      </c>
      <c r="CX17" s="28">
        <f>'FINAL BRM 2021 '!CX62</f>
        <v>0</v>
      </c>
      <c r="CY17" s="28">
        <f>'FINAL BRM 2021 '!CY62</f>
        <v>0</v>
      </c>
      <c r="CZ17" s="28">
        <f>'FINAL BRM 2021 '!CZ62</f>
        <v>0</v>
      </c>
      <c r="DA17" s="28">
        <f>'FINAL BRM 2021 '!DA62</f>
        <v>0</v>
      </c>
      <c r="DB17" s="28">
        <f>'FINAL BRM 2021 '!DB62</f>
        <v>0</v>
      </c>
      <c r="DC17" s="28">
        <f>'FINAL BRM 2021 '!DC62</f>
        <v>0</v>
      </c>
      <c r="DD17" s="28">
        <f>'FINAL BRM 2021 '!DD62</f>
        <v>0</v>
      </c>
      <c r="DE17" s="28">
        <f>'FINAL BRM 2021 '!DE62</f>
        <v>0</v>
      </c>
      <c r="DF17" s="28">
        <f>'FINAL BRM 2021 '!DF62</f>
        <v>0</v>
      </c>
      <c r="DG17" s="28">
        <f>'FINAL BRM 2021 '!DG62</f>
        <v>0</v>
      </c>
      <c r="DH17" s="28">
        <f>'FINAL BRM 2021 '!DH62</f>
        <v>0</v>
      </c>
      <c r="DI17" s="28">
        <f>'FINAL BRM 2021 '!DI62</f>
        <v>0</v>
      </c>
      <c r="DJ17" s="28">
        <f>'FINAL BRM 2021 '!DJ62</f>
        <v>0</v>
      </c>
      <c r="DK17" s="28">
        <f>'FINAL BRM 2021 '!DK62</f>
        <v>0</v>
      </c>
      <c r="DL17" s="28">
        <f>'FINAL BRM 2021 '!DL62</f>
        <v>0</v>
      </c>
      <c r="DM17" s="28">
        <f>'FINAL BRM 2021 '!DM62</f>
        <v>0</v>
      </c>
      <c r="DN17" s="28">
        <f>'FINAL BRM 2021 '!DN62</f>
        <v>0</v>
      </c>
      <c r="DO17" s="28">
        <f>'FINAL BRM 2021 '!DO62</f>
        <v>0</v>
      </c>
      <c r="DP17" s="28">
        <f>'FINAL BRM 2021 '!DP62</f>
        <v>0</v>
      </c>
      <c r="DQ17" s="28">
        <f>'FINAL BRM 2021 '!DQ62</f>
        <v>0</v>
      </c>
      <c r="DR17" s="28">
        <f>'FINAL BRM 2021 '!DR62</f>
        <v>0</v>
      </c>
      <c r="DS17" s="28">
        <f>'FINAL BRM 2021 '!DS62</f>
        <v>0</v>
      </c>
      <c r="DT17" s="28">
        <f>'FINAL BRM 2021 '!DT62</f>
        <v>0</v>
      </c>
      <c r="DU17" s="28">
        <f>'FINAL BRM 2021 '!DU62</f>
        <v>0</v>
      </c>
      <c r="DV17" s="28">
        <f>'FINAL BRM 2021 '!DV62</f>
        <v>0</v>
      </c>
      <c r="DW17" s="28">
        <f>'FINAL BRM 2021 '!DW62</f>
        <v>0</v>
      </c>
      <c r="DX17" s="28">
        <f>'FINAL BRM 2021 '!DX62</f>
        <v>0</v>
      </c>
      <c r="DY17" s="28">
        <f>'FINAL BRM 2021 '!DY62</f>
        <v>0</v>
      </c>
      <c r="DZ17" s="28">
        <f>'FINAL BRM 2021 '!DZ62</f>
        <v>0</v>
      </c>
      <c r="EA17" s="28">
        <f>'FINAL BRM 2021 '!EA62</f>
        <v>0</v>
      </c>
      <c r="EB17" s="28">
        <f>'FINAL BRM 2021 '!EB62</f>
        <v>0</v>
      </c>
      <c r="EC17" s="28">
        <f>'FINAL BRM 2021 '!EC62</f>
        <v>0</v>
      </c>
      <c r="ED17" s="28">
        <f>'FINAL BRM 2021 '!ED62</f>
        <v>0</v>
      </c>
      <c r="EE17" s="28">
        <f>'FINAL BRM 2021 '!EE62</f>
        <v>0</v>
      </c>
      <c r="EF17" s="28">
        <f>'FINAL BRM 2021 '!EF62</f>
        <v>0</v>
      </c>
      <c r="EG17" s="28">
        <f>'FINAL BRM 2021 '!EG62</f>
        <v>0</v>
      </c>
      <c r="EH17" s="28">
        <f>'FINAL BRM 2021 '!EH62</f>
        <v>0</v>
      </c>
      <c r="EI17" s="28">
        <f>'FINAL BRM 2021 '!EI62</f>
        <v>0</v>
      </c>
      <c r="EJ17" s="28">
        <f>'FINAL BRM 2021 '!EJ62</f>
        <v>0</v>
      </c>
      <c r="EK17" s="28">
        <f>'FINAL BRM 2021 '!EK62</f>
        <v>0</v>
      </c>
      <c r="EL17" s="28">
        <f>'FINAL BRM 2021 '!EL62</f>
        <v>0</v>
      </c>
      <c r="EM17" s="28">
        <f>'FINAL BRM 2021 '!EM62</f>
        <v>4.0026079611913694</v>
      </c>
      <c r="EN17" s="28">
        <f>'FINAL BRM 2021 '!EN62</f>
        <v>0</v>
      </c>
      <c r="EO17" s="28">
        <f>'FINAL BRM 2021 '!EO62</f>
        <v>0</v>
      </c>
      <c r="EP17" s="28">
        <f>'FINAL BRM 2021 '!EP62</f>
        <v>0</v>
      </c>
      <c r="EQ17" s="28">
        <f>'FINAL BRM 2021 '!EQ62</f>
        <v>0</v>
      </c>
      <c r="ER17" s="28">
        <f>'FINAL BRM 2021 '!ER62</f>
        <v>0</v>
      </c>
      <c r="ES17" s="28">
        <f>'FINAL BRM 2021 '!ES62</f>
        <v>0</v>
      </c>
      <c r="ET17" s="28">
        <f>'FINAL BRM 2021 '!ET62</f>
        <v>0</v>
      </c>
      <c r="EU17" s="28">
        <f>'FINAL BRM 2021 '!EU62</f>
        <v>0</v>
      </c>
      <c r="EV17" s="28">
        <f>'FINAL BRM 2021 '!EV62</f>
        <v>0</v>
      </c>
      <c r="EW17" s="28">
        <f>'FINAL BRM 2021 '!EW62</f>
        <v>0</v>
      </c>
      <c r="EX17" s="28">
        <f>'FINAL BRM 2021 '!EX62</f>
        <v>0</v>
      </c>
      <c r="EY17" s="28">
        <f>'FINAL BRM 2021 '!EY62</f>
        <v>0</v>
      </c>
      <c r="EZ17" s="28">
        <f>'FINAL BRM 2021 '!EZ62</f>
        <v>0</v>
      </c>
      <c r="FA17" s="28">
        <f>'FINAL BRM 2021 '!FA62</f>
        <v>0</v>
      </c>
      <c r="FB17" s="28">
        <f>'FINAL BRM 2021 '!FB62</f>
        <v>0</v>
      </c>
      <c r="FC17" s="28">
        <f>'FINAL BRM 2021 '!FC62</f>
        <v>0</v>
      </c>
      <c r="FD17" s="28">
        <f>'FINAL BRM 2021 '!FD62</f>
        <v>0</v>
      </c>
      <c r="FE17" s="28">
        <f>'FINAL BRM 2021 '!FE62</f>
        <v>0</v>
      </c>
      <c r="FF17" s="28">
        <f>'FINAL BRM 2021 '!FF62</f>
        <v>0</v>
      </c>
      <c r="FG17" s="28">
        <f>'FINAL BRM 2021 '!FG62</f>
        <v>0</v>
      </c>
      <c r="FH17" s="28">
        <f>'FINAL BRM 2021 '!FH62</f>
        <v>0.42179727548253254</v>
      </c>
      <c r="FI17" s="28">
        <f>'FINAL BRM 2021 '!FI62</f>
        <v>0</v>
      </c>
      <c r="FJ17" s="28">
        <f>'FINAL BRM 2021 '!FJ62</f>
        <v>0</v>
      </c>
      <c r="FK17" s="28">
        <f>'FINAL BRM 2021 '!FK62</f>
        <v>0</v>
      </c>
      <c r="FL17" s="28">
        <f>'FINAL BRM 2021 '!FL62</f>
        <v>0</v>
      </c>
      <c r="FM17" s="28">
        <f>'FINAL BRM 2021 '!FM62</f>
        <v>0</v>
      </c>
      <c r="FN17" s="28">
        <f>'FINAL BRM 2021 '!FN62</f>
        <v>0</v>
      </c>
      <c r="FO17" s="28">
        <f>'FINAL BRM 2021 '!FO62</f>
        <v>0</v>
      </c>
      <c r="FP17" s="28">
        <f>'FINAL BRM 2021 '!FP62</f>
        <v>0</v>
      </c>
      <c r="FQ17" s="28">
        <f>'FINAL BRM 2021 '!FQ62</f>
        <v>0</v>
      </c>
      <c r="FR17" s="28">
        <f>'FINAL BRM 2021 '!FR62</f>
        <v>0</v>
      </c>
      <c r="FS17" s="28">
        <f>'FINAL BRM 2021 '!FS62</f>
        <v>0</v>
      </c>
      <c r="FT17" s="28">
        <f>'FINAL BRM 2021 '!FT62</f>
        <v>0</v>
      </c>
      <c r="FU17" s="28">
        <f>'FINAL BRM 2021 '!FU62</f>
        <v>0</v>
      </c>
      <c r="FV17" s="28">
        <f>'FINAL BRM 2021 '!FV62</f>
        <v>8.7465799151941077</v>
      </c>
      <c r="FW17" s="28">
        <f>'FINAL BRM 2021 '!FW62</f>
        <v>0</v>
      </c>
      <c r="FX17" s="28">
        <f>'FINAL BRM 2021 '!FX62</f>
        <v>0</v>
      </c>
      <c r="FY17" s="28">
        <f>'FINAL BRM 2021 '!FY62</f>
        <v>0</v>
      </c>
      <c r="FZ17" s="28">
        <f>'FINAL BRM 2021 '!FZ62</f>
        <v>0</v>
      </c>
      <c r="GA17" s="28">
        <f>'FINAL BRM 2021 '!GA62</f>
        <v>0</v>
      </c>
      <c r="GB17" s="28">
        <f>'FINAL BRM 2021 '!GB62</f>
        <v>0</v>
      </c>
      <c r="GC17" s="28">
        <f>'FINAL BRM 2021 '!GC62</f>
        <v>0</v>
      </c>
      <c r="GD17" s="28">
        <f>'FINAL BRM 2021 '!GD62</f>
        <v>0</v>
      </c>
      <c r="GE17" s="28">
        <f>'FINAL BRM 2021 '!GE62</f>
        <v>0</v>
      </c>
      <c r="GF17" s="28">
        <f>'FINAL BRM 2021 '!GF62</f>
        <v>0</v>
      </c>
      <c r="GG17" s="28">
        <f>'FINAL BRM 2021 '!GG62</f>
        <v>0</v>
      </c>
      <c r="GH17" s="28">
        <f>'FINAL BRM 2021 '!GH62</f>
        <v>0</v>
      </c>
      <c r="GI17" s="28">
        <f>'FINAL BRM 2021 '!GI62</f>
        <v>0</v>
      </c>
      <c r="GJ17" s="28">
        <f>'FINAL BRM 2021 '!GJ62</f>
        <v>0</v>
      </c>
      <c r="GK17" s="28">
        <f>'FINAL BRM 2021 '!GK62</f>
        <v>0</v>
      </c>
      <c r="GL17" s="28">
        <f>'FINAL BRM 2021 '!GL62</f>
        <v>0</v>
      </c>
      <c r="GM17" s="28">
        <f>'FINAL BRM 2021 '!GM62</f>
        <v>0</v>
      </c>
      <c r="GN17" s="28">
        <f>'FINAL BRM 2021 '!GN62</f>
        <v>0</v>
      </c>
      <c r="GO17" s="28">
        <f>'FINAL BRM 2021 '!GO62</f>
        <v>0</v>
      </c>
      <c r="GP17" s="28">
        <f>'FINAL BRM 2021 '!GP62</f>
        <v>0</v>
      </c>
      <c r="GQ17" s="28">
        <f>'FINAL BRM 2021 '!GQ62</f>
        <v>0</v>
      </c>
      <c r="GR17" s="28">
        <f>'FINAL BRM 2021 '!GR62</f>
        <v>0</v>
      </c>
      <c r="GS17" s="28">
        <f>'FINAL BRM 2021 '!GS62</f>
        <v>0</v>
      </c>
      <c r="GT17" s="28">
        <f>'FINAL BRM 2021 '!GT62</f>
        <v>0</v>
      </c>
      <c r="GU17" s="28">
        <f>'FINAL BRM 2021 '!GU62</f>
        <v>0</v>
      </c>
      <c r="GV17" s="28">
        <f>'FINAL BRM 2021 '!GV62</f>
        <v>0</v>
      </c>
      <c r="GW17" s="28">
        <f>'FINAL BRM 2021 '!GW62</f>
        <v>0</v>
      </c>
      <c r="GX17" s="28">
        <f>'FINAL BRM 2021 '!GX62</f>
        <v>0</v>
      </c>
      <c r="GY17" s="28">
        <f>'FINAL BRM 2021 '!GY62</f>
        <v>0</v>
      </c>
      <c r="GZ17" s="28">
        <f>'FINAL BRM 2021 '!GZ62</f>
        <v>0</v>
      </c>
      <c r="HA17" s="28">
        <f>'FINAL BRM 2021 '!HA62</f>
        <v>0</v>
      </c>
      <c r="HB17" s="28">
        <f>'FINAL BRM 2021 '!HB62</f>
        <v>0</v>
      </c>
      <c r="HC17" s="28">
        <f>'FINAL BRM 2021 '!HC62</f>
        <v>0</v>
      </c>
      <c r="HD17" s="28">
        <f>'FINAL BRM 2021 '!HD62</f>
        <v>0</v>
      </c>
      <c r="HE17" s="28">
        <f>'FINAL BRM 2021 '!HE62</f>
        <v>0</v>
      </c>
      <c r="HF17" s="28">
        <f>'FINAL BRM 2021 '!HF62</f>
        <v>0</v>
      </c>
      <c r="HG17" s="28">
        <f>'FINAL BRM 2021 '!HG62</f>
        <v>0</v>
      </c>
      <c r="HH17" s="36">
        <f>'FINAL BRM 2021 '!HH62</f>
        <v>93.705890247927442</v>
      </c>
    </row>
    <row r="18" spans="1:216" x14ac:dyDescent="0.3">
      <c r="A18" s="42" t="s">
        <v>241</v>
      </c>
      <c r="B18" s="28">
        <f>'FINAL BRM 2021 '!B63</f>
        <v>0</v>
      </c>
      <c r="C18" s="28">
        <f>'FINAL BRM 2021 '!C63</f>
        <v>0</v>
      </c>
      <c r="D18" s="28">
        <f>'FINAL BRM 2021 '!D63</f>
        <v>0</v>
      </c>
      <c r="E18" s="28">
        <f>'FINAL BRM 2021 '!E63</f>
        <v>0</v>
      </c>
      <c r="F18" s="28">
        <f>'FINAL BRM 2021 '!F63</f>
        <v>0</v>
      </c>
      <c r="G18" s="28">
        <f>'FINAL BRM 2021 '!G63</f>
        <v>4.7048814686718185E-3</v>
      </c>
      <c r="H18" s="28">
        <f>'FINAL BRM 2021 '!H63</f>
        <v>0</v>
      </c>
      <c r="I18" s="28">
        <f>'FINAL BRM 2021 '!I63</f>
        <v>0</v>
      </c>
      <c r="J18" s="28">
        <f>'FINAL BRM 2021 '!J63</f>
        <v>0</v>
      </c>
      <c r="K18" s="28">
        <f>'FINAL BRM 2021 '!K63</f>
        <v>0</v>
      </c>
      <c r="L18" s="28">
        <f>'FINAL BRM 2021 '!L63</f>
        <v>0</v>
      </c>
      <c r="M18" s="28">
        <f>'FINAL BRM 2021 '!M63</f>
        <v>0</v>
      </c>
      <c r="N18" s="28">
        <f>'FINAL BRM 2021 '!N63</f>
        <v>0</v>
      </c>
      <c r="O18" s="28">
        <f>'FINAL BRM 2021 '!O63</f>
        <v>0</v>
      </c>
      <c r="P18" s="28">
        <f>'FINAL BRM 2021 '!P63</f>
        <v>0</v>
      </c>
      <c r="Q18" s="28">
        <f>'FINAL BRM 2021 '!Q63</f>
        <v>0</v>
      </c>
      <c r="R18" s="28">
        <f>'FINAL BRM 2021 '!R63</f>
        <v>0</v>
      </c>
      <c r="S18" s="28">
        <f>'FINAL BRM 2021 '!S63</f>
        <v>0</v>
      </c>
      <c r="T18" s="28">
        <f>'FINAL BRM 2021 '!T63</f>
        <v>0</v>
      </c>
      <c r="U18" s="28">
        <f>'FINAL BRM 2021 '!U63</f>
        <v>0</v>
      </c>
      <c r="V18" s="28">
        <f>'FINAL BRM 2021 '!V63</f>
        <v>0</v>
      </c>
      <c r="W18" s="28">
        <f>'FINAL BRM 2021 '!W63</f>
        <v>0</v>
      </c>
      <c r="X18" s="28">
        <f>'FINAL BRM 2021 '!X63</f>
        <v>0</v>
      </c>
      <c r="Y18" s="28">
        <f>'FINAL BRM 2021 '!Y63</f>
        <v>0</v>
      </c>
      <c r="Z18" s="28">
        <f>'FINAL BRM 2021 '!Z63</f>
        <v>0</v>
      </c>
      <c r="AA18" s="28">
        <f>'FINAL BRM 2021 '!AA63</f>
        <v>0</v>
      </c>
      <c r="AB18" s="28">
        <f>'FINAL BRM 2021 '!AB63</f>
        <v>0</v>
      </c>
      <c r="AC18" s="28">
        <f>'FINAL BRM 2021 '!AC63</f>
        <v>0</v>
      </c>
      <c r="AD18" s="28">
        <f>'FINAL BRM 2021 '!AD63</f>
        <v>0</v>
      </c>
      <c r="AE18" s="28">
        <f>'FINAL BRM 2021 '!AE63</f>
        <v>0</v>
      </c>
      <c r="AF18" s="28">
        <f>'FINAL BRM 2021 '!AF63</f>
        <v>4.8035990218862283E-2</v>
      </c>
      <c r="AG18" s="28">
        <f>'FINAL BRM 2021 '!AG63</f>
        <v>0</v>
      </c>
      <c r="AH18" s="28">
        <f>'FINAL BRM 2021 '!AH63</f>
        <v>0</v>
      </c>
      <c r="AI18" s="28">
        <f>'FINAL BRM 2021 '!AI63</f>
        <v>0</v>
      </c>
      <c r="AJ18" s="28">
        <f>'FINAL BRM 2021 '!AJ63</f>
        <v>0</v>
      </c>
      <c r="AK18" s="28">
        <f>'FINAL BRM 2021 '!AK63</f>
        <v>0</v>
      </c>
      <c r="AL18" s="28">
        <f>'FINAL BRM 2021 '!AL63</f>
        <v>0</v>
      </c>
      <c r="AM18" s="28">
        <f>'FINAL BRM 2021 '!AM63</f>
        <v>0</v>
      </c>
      <c r="AN18" s="28">
        <f>'FINAL BRM 2021 '!AN63</f>
        <v>0</v>
      </c>
      <c r="AO18" s="28">
        <f>'FINAL BRM 2021 '!AO63</f>
        <v>0</v>
      </c>
      <c r="AP18" s="28">
        <f>'FINAL BRM 2021 '!AP63</f>
        <v>0.49183260982054816</v>
      </c>
      <c r="AQ18" s="28">
        <f>'FINAL BRM 2021 '!AQ63</f>
        <v>0</v>
      </c>
      <c r="AR18" s="28">
        <f>'FINAL BRM 2021 '!AR63</f>
        <v>0.12477914643818477</v>
      </c>
      <c r="AS18" s="28">
        <f>'FINAL BRM 2021 '!AS63</f>
        <v>0.59885629455259648</v>
      </c>
      <c r="AT18" s="28">
        <f>'FINAL BRM 2021 '!AT63</f>
        <v>0</v>
      </c>
      <c r="AU18" s="28">
        <f>'FINAL BRM 2021 '!AU63</f>
        <v>0</v>
      </c>
      <c r="AV18" s="28">
        <f>'FINAL BRM 2021 '!AV63</f>
        <v>0</v>
      </c>
      <c r="AW18" s="28">
        <f>'FINAL BRM 2021 '!AW63</f>
        <v>0</v>
      </c>
      <c r="AX18" s="28">
        <f>'FINAL BRM 2021 '!AX63</f>
        <v>0</v>
      </c>
      <c r="AY18" s="28">
        <f>'FINAL BRM 2021 '!AY63</f>
        <v>0</v>
      </c>
      <c r="AZ18" s="28">
        <f>'FINAL BRM 2021 '!AZ63</f>
        <v>0</v>
      </c>
      <c r="BA18" s="28">
        <f>'FINAL BRM 2021 '!BA63</f>
        <v>0</v>
      </c>
      <c r="BB18" s="28">
        <f>'FINAL BRM 2021 '!BB63</f>
        <v>0</v>
      </c>
      <c r="BC18" s="28">
        <f>'FINAL BRM 2021 '!BC63</f>
        <v>0</v>
      </c>
      <c r="BD18" s="28">
        <f>'FINAL BRM 2021 '!BD63</f>
        <v>0</v>
      </c>
      <c r="BE18" s="28">
        <f>'FINAL BRM 2021 '!BE63</f>
        <v>0</v>
      </c>
      <c r="BF18" s="28">
        <f>'FINAL BRM 2021 '!BF63</f>
        <v>0</v>
      </c>
      <c r="BG18" s="28">
        <f>'FINAL BRM 2021 '!BG63</f>
        <v>0</v>
      </c>
      <c r="BH18" s="28">
        <f>'FINAL BRM 2021 '!BH63</f>
        <v>0</v>
      </c>
      <c r="BI18" s="28">
        <f>'FINAL BRM 2021 '!BI63</f>
        <v>0</v>
      </c>
      <c r="BJ18" s="28">
        <f>'FINAL BRM 2021 '!BJ63</f>
        <v>0</v>
      </c>
      <c r="BK18" s="28">
        <f>'FINAL BRM 2021 '!BK63</f>
        <v>0</v>
      </c>
      <c r="BL18" s="28">
        <f>'FINAL BRM 2021 '!BL63</f>
        <v>0</v>
      </c>
      <c r="BM18" s="28">
        <f>'FINAL BRM 2021 '!BM63</f>
        <v>1.9932199488465176E-2</v>
      </c>
      <c r="BN18" s="28">
        <f>'FINAL BRM 2021 '!BN63</f>
        <v>0</v>
      </c>
      <c r="BO18" s="28">
        <f>'FINAL BRM 2021 '!BO63</f>
        <v>0</v>
      </c>
      <c r="BP18" s="28">
        <f>'FINAL BRM 2021 '!BP63</f>
        <v>0</v>
      </c>
      <c r="BQ18" s="28">
        <f>'FINAL BRM 2021 '!BQ63</f>
        <v>5.5401082856363857</v>
      </c>
      <c r="BR18" s="28">
        <f>'FINAL BRM 2021 '!BR63</f>
        <v>0</v>
      </c>
      <c r="BS18" s="28">
        <f>'FINAL BRM 2021 '!BS63</f>
        <v>0</v>
      </c>
      <c r="BT18" s="28">
        <f>'FINAL BRM 2021 '!BT63</f>
        <v>0</v>
      </c>
      <c r="BU18" s="28">
        <f>'FINAL BRM 2021 '!BU63</f>
        <v>0</v>
      </c>
      <c r="BV18" s="28">
        <f>'FINAL BRM 2021 '!BV63</f>
        <v>0</v>
      </c>
      <c r="BW18" s="28">
        <f>'FINAL BRM 2021 '!BW63</f>
        <v>0</v>
      </c>
      <c r="BX18" s="28">
        <f>'FINAL BRM 2021 '!BX63</f>
        <v>0</v>
      </c>
      <c r="BY18" s="28">
        <f>'FINAL BRM 2021 '!BY63</f>
        <v>0</v>
      </c>
      <c r="BZ18" s="28">
        <f>'FINAL BRM 2021 '!BZ63</f>
        <v>0</v>
      </c>
      <c r="CA18" s="28">
        <f>'FINAL BRM 2021 '!CA63</f>
        <v>0</v>
      </c>
      <c r="CB18" s="28">
        <f>'FINAL BRM 2021 '!CB63</f>
        <v>0</v>
      </c>
      <c r="CC18" s="28">
        <f>'FINAL BRM 2021 '!CC63</f>
        <v>0</v>
      </c>
      <c r="CD18" s="28">
        <f>'FINAL BRM 2021 '!CD63</f>
        <v>0</v>
      </c>
      <c r="CE18" s="28">
        <f>'FINAL BRM 2021 '!CE63</f>
        <v>0</v>
      </c>
      <c r="CF18" s="28">
        <f>'FINAL BRM 2021 '!CF63</f>
        <v>0</v>
      </c>
      <c r="CG18" s="28">
        <f>'FINAL BRM 2021 '!CG63</f>
        <v>0</v>
      </c>
      <c r="CH18" s="28">
        <f>'FINAL BRM 2021 '!CH63</f>
        <v>0</v>
      </c>
      <c r="CI18" s="28">
        <f>'FINAL BRM 2021 '!CI63</f>
        <v>0</v>
      </c>
      <c r="CJ18" s="28">
        <f>'FINAL BRM 2021 '!CJ63</f>
        <v>0</v>
      </c>
      <c r="CK18" s="28">
        <f>'FINAL BRM 2021 '!CK63</f>
        <v>0.38505428670588837</v>
      </c>
      <c r="CL18" s="28">
        <f>'FINAL BRM 2021 '!CL63</f>
        <v>0</v>
      </c>
      <c r="CM18" s="28">
        <f>'FINAL BRM 2021 '!CM63</f>
        <v>0</v>
      </c>
      <c r="CN18" s="28">
        <f>'FINAL BRM 2021 '!CN63</f>
        <v>0</v>
      </c>
      <c r="CO18" s="28">
        <f>'FINAL BRM 2021 '!CO63</f>
        <v>0</v>
      </c>
      <c r="CP18" s="28">
        <f>'FINAL BRM 2021 '!CP63</f>
        <v>0</v>
      </c>
      <c r="CQ18" s="28">
        <f>'FINAL BRM 2021 '!CQ63</f>
        <v>0</v>
      </c>
      <c r="CR18" s="28">
        <f>'FINAL BRM 2021 '!CR63</f>
        <v>0</v>
      </c>
      <c r="CS18" s="28">
        <f>'FINAL BRM 2021 '!CS63</f>
        <v>0</v>
      </c>
      <c r="CT18" s="28">
        <f>'FINAL BRM 2021 '!CT63</f>
        <v>0</v>
      </c>
      <c r="CU18" s="28">
        <f>'FINAL BRM 2021 '!CU63</f>
        <v>0</v>
      </c>
      <c r="CV18" s="28">
        <f>'FINAL BRM 2021 '!CV63</f>
        <v>0</v>
      </c>
      <c r="CW18" s="28">
        <f>'FINAL BRM 2021 '!CW63</f>
        <v>1.3760191654305001</v>
      </c>
      <c r="CX18" s="28">
        <f>'FINAL BRM 2021 '!CX63</f>
        <v>0</v>
      </c>
      <c r="CY18" s="28">
        <f>'FINAL BRM 2021 '!CY63</f>
        <v>0</v>
      </c>
      <c r="CZ18" s="28">
        <f>'FINAL BRM 2021 '!CZ63</f>
        <v>0</v>
      </c>
      <c r="DA18" s="28">
        <f>'FINAL BRM 2021 '!DA63</f>
        <v>0</v>
      </c>
      <c r="DB18" s="28">
        <f>'FINAL BRM 2021 '!DB63</f>
        <v>0</v>
      </c>
      <c r="DC18" s="28">
        <f>'FINAL BRM 2021 '!DC63</f>
        <v>0</v>
      </c>
      <c r="DD18" s="28">
        <f>'FINAL BRM 2021 '!DD63</f>
        <v>0</v>
      </c>
      <c r="DE18" s="28">
        <f>'FINAL BRM 2021 '!DE63</f>
        <v>0</v>
      </c>
      <c r="DF18" s="28">
        <f>'FINAL BRM 2021 '!DF63</f>
        <v>0</v>
      </c>
      <c r="DG18" s="28">
        <f>'FINAL BRM 2021 '!DG63</f>
        <v>0</v>
      </c>
      <c r="DH18" s="28">
        <f>'FINAL BRM 2021 '!DH63</f>
        <v>0</v>
      </c>
      <c r="DI18" s="28">
        <f>'FINAL BRM 2021 '!DI63</f>
        <v>0</v>
      </c>
      <c r="DJ18" s="28">
        <f>'FINAL BRM 2021 '!DJ63</f>
        <v>0</v>
      </c>
      <c r="DK18" s="28">
        <f>'FINAL BRM 2021 '!DK63</f>
        <v>0</v>
      </c>
      <c r="DL18" s="28">
        <f>'FINAL BRM 2021 '!DL63</f>
        <v>0</v>
      </c>
      <c r="DM18" s="28">
        <f>'FINAL BRM 2021 '!DM63</f>
        <v>0</v>
      </c>
      <c r="DN18" s="28">
        <f>'FINAL BRM 2021 '!DN63</f>
        <v>0</v>
      </c>
      <c r="DO18" s="28">
        <f>'FINAL BRM 2021 '!DO63</f>
        <v>0.39385286196380442</v>
      </c>
      <c r="DP18" s="28">
        <f>'FINAL BRM 2021 '!DP63</f>
        <v>0</v>
      </c>
      <c r="DQ18" s="28">
        <f>'FINAL BRM 2021 '!DQ63</f>
        <v>0</v>
      </c>
      <c r="DR18" s="28">
        <f>'FINAL BRM 2021 '!DR63</f>
        <v>0</v>
      </c>
      <c r="DS18" s="28">
        <f>'FINAL BRM 2021 '!DS63</f>
        <v>0</v>
      </c>
      <c r="DT18" s="28">
        <f>'FINAL BRM 2021 '!DT63</f>
        <v>0</v>
      </c>
      <c r="DU18" s="28">
        <f>'FINAL BRM 2021 '!DU63</f>
        <v>0</v>
      </c>
      <c r="DV18" s="28">
        <f>'FINAL BRM 2021 '!DV63</f>
        <v>0</v>
      </c>
      <c r="DW18" s="28">
        <f>'FINAL BRM 2021 '!DW63</f>
        <v>0</v>
      </c>
      <c r="DX18" s="28">
        <f>'FINAL BRM 2021 '!DX63</f>
        <v>0</v>
      </c>
      <c r="DY18" s="28">
        <f>'FINAL BRM 2021 '!DY63</f>
        <v>0</v>
      </c>
      <c r="DZ18" s="28">
        <f>'FINAL BRM 2021 '!DZ63</f>
        <v>0</v>
      </c>
      <c r="EA18" s="28">
        <f>'FINAL BRM 2021 '!EA63</f>
        <v>0</v>
      </c>
      <c r="EB18" s="28">
        <f>'FINAL BRM 2021 '!EB63</f>
        <v>0</v>
      </c>
      <c r="EC18" s="28">
        <f>'FINAL BRM 2021 '!EC63</f>
        <v>0</v>
      </c>
      <c r="ED18" s="28">
        <f>'FINAL BRM 2021 '!ED63</f>
        <v>0.36482910603153357</v>
      </c>
      <c r="EE18" s="28">
        <f>'FINAL BRM 2021 '!EE63</f>
        <v>0</v>
      </c>
      <c r="EF18" s="28">
        <f>'FINAL BRM 2021 '!EF63</f>
        <v>0</v>
      </c>
      <c r="EG18" s="28">
        <f>'FINAL BRM 2021 '!EG63</f>
        <v>0</v>
      </c>
      <c r="EH18" s="28">
        <f>'FINAL BRM 2021 '!EH63</f>
        <v>0</v>
      </c>
      <c r="EI18" s="28">
        <f>'FINAL BRM 2021 '!EI63</f>
        <v>0</v>
      </c>
      <c r="EJ18" s="28">
        <f>'FINAL BRM 2021 '!EJ63</f>
        <v>0</v>
      </c>
      <c r="EK18" s="28">
        <f>'FINAL BRM 2021 '!EK63</f>
        <v>0</v>
      </c>
      <c r="EL18" s="28">
        <f>'FINAL BRM 2021 '!EL63</f>
        <v>0</v>
      </c>
      <c r="EM18" s="28">
        <f>'FINAL BRM 2021 '!EM63</f>
        <v>0</v>
      </c>
      <c r="EN18" s="28">
        <f>'FINAL BRM 2021 '!EN63</f>
        <v>0</v>
      </c>
      <c r="EO18" s="28">
        <f>'FINAL BRM 2021 '!EO63</f>
        <v>0</v>
      </c>
      <c r="EP18" s="28">
        <f>'FINAL BRM 2021 '!EP63</f>
        <v>0</v>
      </c>
      <c r="EQ18" s="28">
        <f>'FINAL BRM 2021 '!EQ63</f>
        <v>0</v>
      </c>
      <c r="ER18" s="28">
        <f>'FINAL BRM 2021 '!ER63</f>
        <v>0</v>
      </c>
      <c r="ES18" s="28">
        <f>'FINAL BRM 2021 '!ES63</f>
        <v>0</v>
      </c>
      <c r="ET18" s="28">
        <f>'FINAL BRM 2021 '!ET63</f>
        <v>0</v>
      </c>
      <c r="EU18" s="28">
        <f>'FINAL BRM 2021 '!EU63</f>
        <v>0</v>
      </c>
      <c r="EV18" s="28">
        <f>'FINAL BRM 2021 '!EV63</f>
        <v>0</v>
      </c>
      <c r="EW18" s="28">
        <f>'FINAL BRM 2021 '!EW63</f>
        <v>0</v>
      </c>
      <c r="EX18" s="28">
        <f>'FINAL BRM 2021 '!EX63</f>
        <v>0</v>
      </c>
      <c r="EY18" s="28">
        <f>'FINAL BRM 2021 '!EY63</f>
        <v>0</v>
      </c>
      <c r="EZ18" s="28">
        <f>'FINAL BRM 2021 '!EZ63</f>
        <v>0</v>
      </c>
      <c r="FA18" s="28">
        <f>'FINAL BRM 2021 '!FA63</f>
        <v>0</v>
      </c>
      <c r="FB18" s="28">
        <f>'FINAL BRM 2021 '!FB63</f>
        <v>0</v>
      </c>
      <c r="FC18" s="28">
        <f>'FINAL BRM 2021 '!FC63</f>
        <v>0</v>
      </c>
      <c r="FD18" s="28">
        <f>'FINAL BRM 2021 '!FD63</f>
        <v>0</v>
      </c>
      <c r="FE18" s="28">
        <f>'FINAL BRM 2021 '!FE63</f>
        <v>0.28232150897565</v>
      </c>
      <c r="FF18" s="28">
        <f>'FINAL BRM 2021 '!FF63</f>
        <v>0</v>
      </c>
      <c r="FG18" s="28">
        <f>'FINAL BRM 2021 '!FG63</f>
        <v>0</v>
      </c>
      <c r="FH18" s="28">
        <f>'FINAL BRM 2021 '!FH63</f>
        <v>0</v>
      </c>
      <c r="FI18" s="28">
        <f>'FINAL BRM 2021 '!FI63</f>
        <v>0</v>
      </c>
      <c r="FJ18" s="28">
        <f>'FINAL BRM 2021 '!FJ63</f>
        <v>0</v>
      </c>
      <c r="FK18" s="28">
        <f>'FINAL BRM 2021 '!FK63</f>
        <v>0</v>
      </c>
      <c r="FL18" s="28">
        <f>'FINAL BRM 2021 '!FL63</f>
        <v>0</v>
      </c>
      <c r="FM18" s="28">
        <f>'FINAL BRM 2021 '!FM63</f>
        <v>0</v>
      </c>
      <c r="FN18" s="28">
        <f>'FINAL BRM 2021 '!FN63</f>
        <v>0</v>
      </c>
      <c r="FO18" s="28">
        <f>'FINAL BRM 2021 '!FO63</f>
        <v>0</v>
      </c>
      <c r="FP18" s="28">
        <f>'FINAL BRM 2021 '!FP63</f>
        <v>0</v>
      </c>
      <c r="FQ18" s="28">
        <f>'FINAL BRM 2021 '!FQ63</f>
        <v>0</v>
      </c>
      <c r="FR18" s="28">
        <f>'FINAL BRM 2021 '!FR63</f>
        <v>0</v>
      </c>
      <c r="FS18" s="28">
        <f>'FINAL BRM 2021 '!FS63</f>
        <v>0.87645094880458418</v>
      </c>
      <c r="FT18" s="28">
        <f>'FINAL BRM 2021 '!FT63</f>
        <v>8.9925327100060057E-2</v>
      </c>
      <c r="FU18" s="28">
        <f>'FINAL BRM 2021 '!FU63</f>
        <v>0</v>
      </c>
      <c r="FV18" s="28">
        <f>'FINAL BRM 2021 '!FV63</f>
        <v>0</v>
      </c>
      <c r="FW18" s="28">
        <f>'FINAL BRM 2021 '!FW63</f>
        <v>0</v>
      </c>
      <c r="FX18" s="28">
        <f>'FINAL BRM 2021 '!FX63</f>
        <v>0</v>
      </c>
      <c r="FY18" s="28">
        <f>'FINAL BRM 2021 '!FY63</f>
        <v>0</v>
      </c>
      <c r="FZ18" s="28">
        <f>'FINAL BRM 2021 '!FZ63</f>
        <v>0</v>
      </c>
      <c r="GA18" s="28">
        <f>'FINAL BRM 2021 '!GA63</f>
        <v>0</v>
      </c>
      <c r="GB18" s="28">
        <f>'FINAL BRM 2021 '!GB63</f>
        <v>7.0073394967041472E-2</v>
      </c>
      <c r="GC18" s="28">
        <f>'FINAL BRM 2021 '!GC63</f>
        <v>0</v>
      </c>
      <c r="GD18" s="28">
        <f>'FINAL BRM 2021 '!GD63</f>
        <v>0</v>
      </c>
      <c r="GE18" s="28">
        <f>'FINAL BRM 2021 '!GE63</f>
        <v>0</v>
      </c>
      <c r="GF18" s="28">
        <f>'FINAL BRM 2021 '!GF63</f>
        <v>0</v>
      </c>
      <c r="GG18" s="28">
        <f>'FINAL BRM 2021 '!GG63</f>
        <v>0</v>
      </c>
      <c r="GH18" s="28">
        <f>'FINAL BRM 2021 '!GH63</f>
        <v>0.48227022293149729</v>
      </c>
      <c r="GI18" s="28">
        <f>'FINAL BRM 2021 '!GI63</f>
        <v>0</v>
      </c>
      <c r="GJ18" s="28">
        <f>'FINAL BRM 2021 '!GJ63</f>
        <v>0</v>
      </c>
      <c r="GK18" s="28">
        <f>'FINAL BRM 2021 '!GK63</f>
        <v>0</v>
      </c>
      <c r="GL18" s="28">
        <f>'FINAL BRM 2021 '!GL63</f>
        <v>0</v>
      </c>
      <c r="GM18" s="28">
        <f>'FINAL BRM 2021 '!GM63</f>
        <v>0</v>
      </c>
      <c r="GN18" s="28">
        <f>'FINAL BRM 2021 '!GN63</f>
        <v>0</v>
      </c>
      <c r="GO18" s="28">
        <f>'FINAL BRM 2021 '!GO63</f>
        <v>0</v>
      </c>
      <c r="GP18" s="28">
        <f>'FINAL BRM 2021 '!GP63</f>
        <v>0</v>
      </c>
      <c r="GQ18" s="28">
        <f>'FINAL BRM 2021 '!GQ63</f>
        <v>0</v>
      </c>
      <c r="GR18" s="28">
        <f>'FINAL BRM 2021 '!GR63</f>
        <v>0</v>
      </c>
      <c r="GS18" s="28">
        <f>'FINAL BRM 2021 '!GS63</f>
        <v>1.2751747329372103</v>
      </c>
      <c r="GT18" s="28">
        <f>'FINAL BRM 2021 '!GT63</f>
        <v>0</v>
      </c>
      <c r="GU18" s="28">
        <f>'FINAL BRM 2021 '!GU63</f>
        <v>0</v>
      </c>
      <c r="GV18" s="28">
        <f>'FINAL BRM 2021 '!GV63</f>
        <v>3.5527328210142206E-2</v>
      </c>
      <c r="GW18" s="28">
        <f>'FINAL BRM 2021 '!GW63</f>
        <v>0</v>
      </c>
      <c r="GX18" s="28">
        <f>'FINAL BRM 2021 '!GX63</f>
        <v>0</v>
      </c>
      <c r="GY18" s="28">
        <f>'FINAL BRM 2021 '!GY63</f>
        <v>0</v>
      </c>
      <c r="GZ18" s="28">
        <f>'FINAL BRM 2021 '!GZ63</f>
        <v>0</v>
      </c>
      <c r="HA18" s="28">
        <f>'FINAL BRM 2021 '!HA63</f>
        <v>0</v>
      </c>
      <c r="HB18" s="28">
        <f>'FINAL BRM 2021 '!HB63</f>
        <v>0</v>
      </c>
      <c r="HC18" s="28">
        <f>'FINAL BRM 2021 '!HC63</f>
        <v>0</v>
      </c>
      <c r="HD18" s="28">
        <f>'FINAL BRM 2021 '!HD63</f>
        <v>0</v>
      </c>
      <c r="HE18" s="28">
        <f>'FINAL BRM 2021 '!HE63</f>
        <v>0</v>
      </c>
      <c r="HF18" s="28">
        <f>'FINAL BRM 2021 '!HF63</f>
        <v>0.16199560229463958</v>
      </c>
      <c r="HG18" s="28">
        <f>'FINAL BRM 2021 '!HG63</f>
        <v>0.26505916204604907</v>
      </c>
      <c r="HH18" s="36">
        <f>'FINAL BRM 2021 '!HH63</f>
        <v>12.886803056022314</v>
      </c>
    </row>
    <row r="19" spans="1:216" x14ac:dyDescent="0.3">
      <c r="A19" s="42" t="s">
        <v>242</v>
      </c>
      <c r="B19" s="28">
        <f>'FINAL BRM 2021 '!B65</f>
        <v>0</v>
      </c>
      <c r="C19" s="28">
        <f>'FINAL BRM 2021 '!C65</f>
        <v>0</v>
      </c>
      <c r="D19" s="28">
        <f>'FINAL BRM 2021 '!D65</f>
        <v>0</v>
      </c>
      <c r="E19" s="28">
        <f>'FINAL BRM 2021 '!E65</f>
        <v>0</v>
      </c>
      <c r="F19" s="28">
        <f>'FINAL BRM 2021 '!F65</f>
        <v>0</v>
      </c>
      <c r="G19" s="28">
        <f>'FINAL BRM 2021 '!G65</f>
        <v>2.2113020172635951E-3</v>
      </c>
      <c r="H19" s="28">
        <f>'FINAL BRM 2021 '!H65</f>
        <v>0</v>
      </c>
      <c r="I19" s="28">
        <f>'FINAL BRM 2021 '!I65</f>
        <v>0</v>
      </c>
      <c r="J19" s="28">
        <f>'FINAL BRM 2021 '!J65</f>
        <v>0</v>
      </c>
      <c r="K19" s="28">
        <f>'FINAL BRM 2021 '!K65</f>
        <v>0</v>
      </c>
      <c r="L19" s="28">
        <f>'FINAL BRM 2021 '!L65</f>
        <v>8.1978437866719184E-2</v>
      </c>
      <c r="M19" s="28">
        <f>'FINAL BRM 2021 '!M65</f>
        <v>0</v>
      </c>
      <c r="N19" s="28">
        <f>'FINAL BRM 2021 '!N65</f>
        <v>0</v>
      </c>
      <c r="O19" s="28">
        <f>'FINAL BRM 2021 '!O65</f>
        <v>0</v>
      </c>
      <c r="P19" s="28">
        <f>'FINAL BRM 2021 '!P65</f>
        <v>0</v>
      </c>
      <c r="Q19" s="28">
        <f>'FINAL BRM 2021 '!Q65</f>
        <v>0</v>
      </c>
      <c r="R19" s="28">
        <f>'FINAL BRM 2021 '!R65</f>
        <v>0</v>
      </c>
      <c r="S19" s="28">
        <f>'FINAL BRM 2021 '!S65</f>
        <v>0</v>
      </c>
      <c r="T19" s="28">
        <f>'FINAL BRM 2021 '!T65</f>
        <v>0</v>
      </c>
      <c r="U19" s="28">
        <f>'FINAL BRM 2021 '!U65</f>
        <v>0</v>
      </c>
      <c r="V19" s="28">
        <f>'FINAL BRM 2021 '!V65</f>
        <v>0</v>
      </c>
      <c r="W19" s="28">
        <f>'FINAL BRM 2021 '!W65</f>
        <v>0</v>
      </c>
      <c r="X19" s="28">
        <f>'FINAL BRM 2021 '!X65</f>
        <v>0</v>
      </c>
      <c r="Y19" s="28">
        <f>'FINAL BRM 2021 '!Y65</f>
        <v>0</v>
      </c>
      <c r="Z19" s="28">
        <f>'FINAL BRM 2021 '!Z65</f>
        <v>0</v>
      </c>
      <c r="AA19" s="28">
        <f>'FINAL BRM 2021 '!AA65</f>
        <v>3.4503899088348652E-2</v>
      </c>
      <c r="AB19" s="28">
        <f>'FINAL BRM 2021 '!AB65</f>
        <v>0</v>
      </c>
      <c r="AC19" s="28">
        <f>'FINAL BRM 2021 '!AC65</f>
        <v>0</v>
      </c>
      <c r="AD19" s="28">
        <f>'FINAL BRM 2021 '!AD65</f>
        <v>0</v>
      </c>
      <c r="AE19" s="28">
        <f>'FINAL BRM 2021 '!AE65</f>
        <v>0</v>
      </c>
      <c r="AF19" s="28">
        <f>'FINAL BRM 2021 '!AF65</f>
        <v>5.0938035714836988E-2</v>
      </c>
      <c r="AG19" s="28">
        <f>'FINAL BRM 2021 '!AG65</f>
        <v>0</v>
      </c>
      <c r="AH19" s="28">
        <f>'FINAL BRM 2021 '!AH65</f>
        <v>0</v>
      </c>
      <c r="AI19" s="28">
        <f>'FINAL BRM 2021 '!AI65</f>
        <v>0</v>
      </c>
      <c r="AJ19" s="28">
        <f>'FINAL BRM 2021 '!AJ65</f>
        <v>1.0293706331773572E-2</v>
      </c>
      <c r="AK19" s="28">
        <f>'FINAL BRM 2021 '!AK65</f>
        <v>0</v>
      </c>
      <c r="AL19" s="28">
        <f>'FINAL BRM 2021 '!AL65</f>
        <v>0</v>
      </c>
      <c r="AM19" s="28">
        <f>'FINAL BRM 2021 '!AM65</f>
        <v>0</v>
      </c>
      <c r="AN19" s="28">
        <f>'FINAL BRM 2021 '!AN65</f>
        <v>0</v>
      </c>
      <c r="AO19" s="28">
        <f>'FINAL BRM 2021 '!AO65</f>
        <v>0</v>
      </c>
      <c r="AP19" s="28">
        <f>'FINAL BRM 2021 '!AP65</f>
        <v>0</v>
      </c>
      <c r="AQ19" s="28">
        <f>'FINAL BRM 2021 '!AQ65</f>
        <v>0</v>
      </c>
      <c r="AR19" s="28">
        <f>'FINAL BRM 2021 '!AR65</f>
        <v>0</v>
      </c>
      <c r="AS19" s="28">
        <f>'FINAL BRM 2021 '!AS65</f>
        <v>0.46690747107631203</v>
      </c>
      <c r="AT19" s="28">
        <f>'FINAL BRM 2021 '!AT65</f>
        <v>0</v>
      </c>
      <c r="AU19" s="28">
        <f>'FINAL BRM 2021 '!AU65</f>
        <v>0</v>
      </c>
      <c r="AV19" s="28">
        <f>'FINAL BRM 2021 '!AV65</f>
        <v>0</v>
      </c>
      <c r="AW19" s="28">
        <f>'FINAL BRM 2021 '!AW65</f>
        <v>0</v>
      </c>
      <c r="AX19" s="28">
        <f>'FINAL BRM 2021 '!AX65</f>
        <v>0</v>
      </c>
      <c r="AY19" s="28">
        <f>'FINAL BRM 2021 '!AY65</f>
        <v>0</v>
      </c>
      <c r="AZ19" s="28">
        <f>'FINAL BRM 2021 '!AZ65</f>
        <v>0</v>
      </c>
      <c r="BA19" s="28">
        <f>'FINAL BRM 2021 '!BA65</f>
        <v>0</v>
      </c>
      <c r="BB19" s="28">
        <f>'FINAL BRM 2021 '!BB65</f>
        <v>0</v>
      </c>
      <c r="BC19" s="28">
        <f>'FINAL BRM 2021 '!BC65</f>
        <v>0</v>
      </c>
      <c r="BD19" s="28">
        <f>'FINAL BRM 2021 '!BD65</f>
        <v>0</v>
      </c>
      <c r="BE19" s="28">
        <f>'FINAL BRM 2021 '!BE65</f>
        <v>0</v>
      </c>
      <c r="BF19" s="28">
        <f>'FINAL BRM 2021 '!BF65</f>
        <v>0</v>
      </c>
      <c r="BG19" s="28">
        <f>'FINAL BRM 2021 '!BG65</f>
        <v>0</v>
      </c>
      <c r="BH19" s="28">
        <f>'FINAL BRM 2021 '!BH65</f>
        <v>0</v>
      </c>
      <c r="BI19" s="28">
        <f>'FINAL BRM 2021 '!BI65</f>
        <v>0</v>
      </c>
      <c r="BJ19" s="28">
        <f>'FINAL BRM 2021 '!BJ65</f>
        <v>0</v>
      </c>
      <c r="BK19" s="28">
        <f>'FINAL BRM 2021 '!BK65</f>
        <v>0</v>
      </c>
      <c r="BL19" s="28">
        <f>'FINAL BRM 2021 '!BL65</f>
        <v>0</v>
      </c>
      <c r="BM19" s="28">
        <f>'FINAL BRM 2021 '!BM65</f>
        <v>7.5544197771721718E-3</v>
      </c>
      <c r="BN19" s="28">
        <f>'FINAL BRM 2021 '!BN65</f>
        <v>0</v>
      </c>
      <c r="BO19" s="28">
        <f>'FINAL BRM 2021 '!BO65</f>
        <v>0</v>
      </c>
      <c r="BP19" s="28">
        <f>'FINAL BRM 2021 '!BP65</f>
        <v>0</v>
      </c>
      <c r="BQ19" s="28">
        <f>'FINAL BRM 2021 '!BQ65</f>
        <v>0</v>
      </c>
      <c r="BR19" s="28">
        <f>'FINAL BRM 2021 '!BR65</f>
        <v>0</v>
      </c>
      <c r="BS19" s="28">
        <f>'FINAL BRM 2021 '!BS65</f>
        <v>0</v>
      </c>
      <c r="BT19" s="28">
        <f>'FINAL BRM 2021 '!BT65</f>
        <v>0</v>
      </c>
      <c r="BU19" s="28">
        <f>'FINAL BRM 2021 '!BU65</f>
        <v>0</v>
      </c>
      <c r="BV19" s="28">
        <f>'FINAL BRM 2021 '!BV65</f>
        <v>0</v>
      </c>
      <c r="BW19" s="28">
        <f>'FINAL BRM 2021 '!BW65</f>
        <v>0</v>
      </c>
      <c r="BX19" s="28">
        <f>'FINAL BRM 2021 '!BX65</f>
        <v>0</v>
      </c>
      <c r="BY19" s="28">
        <f>'FINAL BRM 2021 '!BY65</f>
        <v>0</v>
      </c>
      <c r="BZ19" s="28">
        <f>'FINAL BRM 2021 '!BZ65</f>
        <v>0</v>
      </c>
      <c r="CA19" s="28">
        <f>'FINAL BRM 2021 '!CA65</f>
        <v>0</v>
      </c>
      <c r="CB19" s="28">
        <f>'FINAL BRM 2021 '!CB65</f>
        <v>0</v>
      </c>
      <c r="CC19" s="28">
        <f>'FINAL BRM 2021 '!CC65</f>
        <v>0</v>
      </c>
      <c r="CD19" s="28">
        <f>'FINAL BRM 2021 '!CD65</f>
        <v>0</v>
      </c>
      <c r="CE19" s="28">
        <f>'FINAL BRM 2021 '!CE65</f>
        <v>0</v>
      </c>
      <c r="CF19" s="28">
        <f>'FINAL BRM 2021 '!CF65</f>
        <v>0</v>
      </c>
      <c r="CG19" s="28">
        <f>'FINAL BRM 2021 '!CG65</f>
        <v>0</v>
      </c>
      <c r="CH19" s="28">
        <f>'FINAL BRM 2021 '!CH65</f>
        <v>0</v>
      </c>
      <c r="CI19" s="28">
        <f>'FINAL BRM 2021 '!CI65</f>
        <v>0</v>
      </c>
      <c r="CJ19" s="28">
        <f>'FINAL BRM 2021 '!CJ65</f>
        <v>0</v>
      </c>
      <c r="CK19" s="28">
        <f>'FINAL BRM 2021 '!CK65</f>
        <v>0</v>
      </c>
      <c r="CL19" s="28">
        <f>'FINAL BRM 2021 '!CL65</f>
        <v>0</v>
      </c>
      <c r="CM19" s="28">
        <f>'FINAL BRM 2021 '!CM65</f>
        <v>0</v>
      </c>
      <c r="CN19" s="28">
        <f>'FINAL BRM 2021 '!CN65</f>
        <v>0</v>
      </c>
      <c r="CO19" s="28">
        <f>'FINAL BRM 2021 '!CO65</f>
        <v>0</v>
      </c>
      <c r="CP19" s="28">
        <f>'FINAL BRM 2021 '!CP65</f>
        <v>0</v>
      </c>
      <c r="CQ19" s="28">
        <f>'FINAL BRM 2021 '!CQ65</f>
        <v>0</v>
      </c>
      <c r="CR19" s="28">
        <f>'FINAL BRM 2021 '!CR65</f>
        <v>0</v>
      </c>
      <c r="CS19" s="28">
        <f>'FINAL BRM 2021 '!CS65</f>
        <v>0</v>
      </c>
      <c r="CT19" s="28">
        <f>'FINAL BRM 2021 '!CT65</f>
        <v>0</v>
      </c>
      <c r="CU19" s="28">
        <f>'FINAL BRM 2021 '!CU65</f>
        <v>0</v>
      </c>
      <c r="CV19" s="28">
        <f>'FINAL BRM 2021 '!CV65</f>
        <v>0</v>
      </c>
      <c r="CW19" s="28">
        <f>'FINAL BRM 2021 '!CW65</f>
        <v>0</v>
      </c>
      <c r="CX19" s="28">
        <f>'FINAL BRM 2021 '!CX65</f>
        <v>0</v>
      </c>
      <c r="CY19" s="28">
        <f>'FINAL BRM 2021 '!CY65</f>
        <v>0</v>
      </c>
      <c r="CZ19" s="28">
        <f>'FINAL BRM 2021 '!CZ65</f>
        <v>0</v>
      </c>
      <c r="DA19" s="28">
        <f>'FINAL BRM 2021 '!DA65</f>
        <v>0</v>
      </c>
      <c r="DB19" s="28">
        <f>'FINAL BRM 2021 '!DB65</f>
        <v>0</v>
      </c>
      <c r="DC19" s="28">
        <f>'FINAL BRM 2021 '!DC65</f>
        <v>0</v>
      </c>
      <c r="DD19" s="28">
        <f>'FINAL BRM 2021 '!DD65</f>
        <v>0</v>
      </c>
      <c r="DE19" s="28">
        <f>'FINAL BRM 2021 '!DE65</f>
        <v>0</v>
      </c>
      <c r="DF19" s="28">
        <f>'FINAL BRM 2021 '!DF65</f>
        <v>0</v>
      </c>
      <c r="DG19" s="28">
        <f>'FINAL BRM 2021 '!DG65</f>
        <v>0.4979733315816971</v>
      </c>
      <c r="DH19" s="28">
        <f>'FINAL BRM 2021 '!DH65</f>
        <v>3.6583990248447183E-2</v>
      </c>
      <c r="DI19" s="28">
        <f>'FINAL BRM 2021 '!DI65</f>
        <v>0</v>
      </c>
      <c r="DJ19" s="28">
        <f>'FINAL BRM 2021 '!DJ65</f>
        <v>0</v>
      </c>
      <c r="DK19" s="28">
        <f>'FINAL BRM 2021 '!DK65</f>
        <v>0</v>
      </c>
      <c r="DL19" s="28">
        <f>'FINAL BRM 2021 '!DL65</f>
        <v>0</v>
      </c>
      <c r="DM19" s="28">
        <f>'FINAL BRM 2021 '!DM65</f>
        <v>0</v>
      </c>
      <c r="DN19" s="28">
        <f>'FINAL BRM 2021 '!DN65</f>
        <v>0</v>
      </c>
      <c r="DO19" s="28">
        <f>'FINAL BRM 2021 '!DO65</f>
        <v>0</v>
      </c>
      <c r="DP19" s="28">
        <f>'FINAL BRM 2021 '!DP65</f>
        <v>0</v>
      </c>
      <c r="DQ19" s="28">
        <f>'FINAL BRM 2021 '!DQ65</f>
        <v>0</v>
      </c>
      <c r="DR19" s="28">
        <f>'FINAL BRM 2021 '!DR65</f>
        <v>0</v>
      </c>
      <c r="DS19" s="28">
        <f>'FINAL BRM 2021 '!DS65</f>
        <v>0</v>
      </c>
      <c r="DT19" s="28">
        <f>'FINAL BRM 2021 '!DT65</f>
        <v>0</v>
      </c>
      <c r="DU19" s="28">
        <f>'FINAL BRM 2021 '!DU65</f>
        <v>0</v>
      </c>
      <c r="DV19" s="28">
        <f>'FINAL BRM 2021 '!DV65</f>
        <v>0</v>
      </c>
      <c r="DW19" s="28">
        <f>'FINAL BRM 2021 '!DW65</f>
        <v>0</v>
      </c>
      <c r="DX19" s="28">
        <f>'FINAL BRM 2021 '!DX65</f>
        <v>0</v>
      </c>
      <c r="DY19" s="28">
        <f>'FINAL BRM 2021 '!DY65</f>
        <v>0</v>
      </c>
      <c r="DZ19" s="28">
        <f>'FINAL BRM 2021 '!DZ65</f>
        <v>0</v>
      </c>
      <c r="EA19" s="28">
        <f>'FINAL BRM 2021 '!EA65</f>
        <v>0</v>
      </c>
      <c r="EB19" s="28">
        <f>'FINAL BRM 2021 '!EB65</f>
        <v>0</v>
      </c>
      <c r="EC19" s="28">
        <f>'FINAL BRM 2021 '!EC65</f>
        <v>0</v>
      </c>
      <c r="ED19" s="28">
        <f>'FINAL BRM 2021 '!ED65</f>
        <v>6.1208209014053585</v>
      </c>
      <c r="EE19" s="28">
        <f>'FINAL BRM 2021 '!EE65</f>
        <v>0</v>
      </c>
      <c r="EF19" s="28">
        <f>'FINAL BRM 2021 '!EF65</f>
        <v>0</v>
      </c>
      <c r="EG19" s="28">
        <f>'FINAL BRM 2021 '!EG65</f>
        <v>0</v>
      </c>
      <c r="EH19" s="28">
        <f>'FINAL BRM 2021 '!EH65</f>
        <v>0</v>
      </c>
      <c r="EI19" s="28">
        <f>'FINAL BRM 2021 '!EI65</f>
        <v>0</v>
      </c>
      <c r="EJ19" s="28">
        <f>'FINAL BRM 2021 '!EJ65</f>
        <v>5.0143782724771041E-4</v>
      </c>
      <c r="EK19" s="28">
        <f>'FINAL BRM 2021 '!EK65</f>
        <v>0</v>
      </c>
      <c r="EL19" s="28">
        <f>'FINAL BRM 2021 '!EL65</f>
        <v>0</v>
      </c>
      <c r="EM19" s="28">
        <f>'FINAL BRM 2021 '!EM65</f>
        <v>0</v>
      </c>
      <c r="EN19" s="28">
        <f>'FINAL BRM 2021 '!EN65</f>
        <v>0</v>
      </c>
      <c r="EO19" s="28">
        <f>'FINAL BRM 2021 '!EO65</f>
        <v>0</v>
      </c>
      <c r="EP19" s="28">
        <f>'FINAL BRM 2021 '!EP65</f>
        <v>0</v>
      </c>
      <c r="EQ19" s="28">
        <f>'FINAL BRM 2021 '!EQ65</f>
        <v>0</v>
      </c>
      <c r="ER19" s="28">
        <f>'FINAL BRM 2021 '!ER65</f>
        <v>0</v>
      </c>
      <c r="ES19" s="28">
        <f>'FINAL BRM 2021 '!ES65</f>
        <v>0</v>
      </c>
      <c r="ET19" s="28">
        <f>'FINAL BRM 2021 '!ET65</f>
        <v>0</v>
      </c>
      <c r="EU19" s="28">
        <f>'FINAL BRM 2021 '!EU65</f>
        <v>0</v>
      </c>
      <c r="EV19" s="28">
        <f>'FINAL BRM 2021 '!EV65</f>
        <v>0</v>
      </c>
      <c r="EW19" s="28">
        <f>'FINAL BRM 2021 '!EW65</f>
        <v>0</v>
      </c>
      <c r="EX19" s="28">
        <f>'FINAL BRM 2021 '!EX65</f>
        <v>0</v>
      </c>
      <c r="EY19" s="28">
        <f>'FINAL BRM 2021 '!EY65</f>
        <v>0</v>
      </c>
      <c r="EZ19" s="28">
        <f>'FINAL BRM 2021 '!EZ65</f>
        <v>0</v>
      </c>
      <c r="FA19" s="28">
        <f>'FINAL BRM 2021 '!FA65</f>
        <v>0</v>
      </c>
      <c r="FB19" s="28">
        <f>'FINAL BRM 2021 '!FB65</f>
        <v>0</v>
      </c>
      <c r="FC19" s="28">
        <f>'FINAL BRM 2021 '!FC65</f>
        <v>0</v>
      </c>
      <c r="FD19" s="28">
        <f>'FINAL BRM 2021 '!FD65</f>
        <v>0</v>
      </c>
      <c r="FE19" s="28">
        <f>'FINAL BRM 2021 '!FE65</f>
        <v>0.34744854984971524</v>
      </c>
      <c r="FF19" s="28">
        <f>'FINAL BRM 2021 '!FF65</f>
        <v>0</v>
      </c>
      <c r="FG19" s="28">
        <f>'FINAL BRM 2021 '!FG65</f>
        <v>0</v>
      </c>
      <c r="FH19" s="28">
        <f>'FINAL BRM 2021 '!FH65</f>
        <v>0</v>
      </c>
      <c r="FI19" s="28">
        <f>'FINAL BRM 2021 '!FI65</f>
        <v>0</v>
      </c>
      <c r="FJ19" s="28">
        <f>'FINAL BRM 2021 '!FJ65</f>
        <v>0</v>
      </c>
      <c r="FK19" s="28">
        <f>'FINAL BRM 2021 '!FK65</f>
        <v>0</v>
      </c>
      <c r="FL19" s="28">
        <f>'FINAL BRM 2021 '!FL65</f>
        <v>0</v>
      </c>
      <c r="FM19" s="28">
        <f>'FINAL BRM 2021 '!FM65</f>
        <v>0</v>
      </c>
      <c r="FN19" s="28">
        <f>'FINAL BRM 2021 '!FN65</f>
        <v>0</v>
      </c>
      <c r="FO19" s="28">
        <f>'FINAL BRM 2021 '!FO65</f>
        <v>0</v>
      </c>
      <c r="FP19" s="28">
        <f>'FINAL BRM 2021 '!FP65</f>
        <v>0</v>
      </c>
      <c r="FQ19" s="28">
        <f>'FINAL BRM 2021 '!FQ65</f>
        <v>0</v>
      </c>
      <c r="FR19" s="28">
        <f>'FINAL BRM 2021 '!FR65</f>
        <v>0</v>
      </c>
      <c r="FS19" s="28">
        <f>'FINAL BRM 2021 '!FS65</f>
        <v>0.20139063113495481</v>
      </c>
      <c r="FT19" s="28">
        <f>'FINAL BRM 2021 '!FT65</f>
        <v>10.784252434867581</v>
      </c>
      <c r="FU19" s="28">
        <f>'FINAL BRM 2021 '!FU65</f>
        <v>0</v>
      </c>
      <c r="FV19" s="28">
        <f>'FINAL BRM 2021 '!FV65</f>
        <v>0</v>
      </c>
      <c r="FW19" s="28">
        <f>'FINAL BRM 2021 '!FW65</f>
        <v>0</v>
      </c>
      <c r="FX19" s="28">
        <f>'FINAL BRM 2021 '!FX65</f>
        <v>0</v>
      </c>
      <c r="FY19" s="28">
        <f>'FINAL BRM 2021 '!FY65</f>
        <v>0</v>
      </c>
      <c r="FZ19" s="28">
        <f>'FINAL BRM 2021 '!FZ65</f>
        <v>0</v>
      </c>
      <c r="GA19" s="28">
        <f>'FINAL BRM 2021 '!GA65</f>
        <v>0</v>
      </c>
      <c r="GB19" s="28">
        <f>'FINAL BRM 2021 '!GB65</f>
        <v>0</v>
      </c>
      <c r="GC19" s="28">
        <f>'FINAL BRM 2021 '!GC65</f>
        <v>0</v>
      </c>
      <c r="GD19" s="28">
        <f>'FINAL BRM 2021 '!GD65</f>
        <v>0</v>
      </c>
      <c r="GE19" s="28">
        <f>'FINAL BRM 2021 '!GE65</f>
        <v>0</v>
      </c>
      <c r="GF19" s="28">
        <f>'FINAL BRM 2021 '!GF65</f>
        <v>0</v>
      </c>
      <c r="GG19" s="28">
        <f>'FINAL BRM 2021 '!GG65</f>
        <v>0</v>
      </c>
      <c r="GH19" s="28">
        <f>'FINAL BRM 2021 '!GH65</f>
        <v>0</v>
      </c>
      <c r="GI19" s="28">
        <f>'FINAL BRM 2021 '!GI65</f>
        <v>0</v>
      </c>
      <c r="GJ19" s="28">
        <f>'FINAL BRM 2021 '!GJ65</f>
        <v>0</v>
      </c>
      <c r="GK19" s="28">
        <f>'FINAL BRM 2021 '!GK65</f>
        <v>0</v>
      </c>
      <c r="GL19" s="28">
        <f>'FINAL BRM 2021 '!GL65</f>
        <v>0</v>
      </c>
      <c r="GM19" s="28">
        <f>'FINAL BRM 2021 '!GM65</f>
        <v>0</v>
      </c>
      <c r="GN19" s="28">
        <f>'FINAL BRM 2021 '!GN65</f>
        <v>0</v>
      </c>
      <c r="GO19" s="28">
        <f>'FINAL BRM 2021 '!GO65</f>
        <v>0</v>
      </c>
      <c r="GP19" s="28">
        <f>'FINAL BRM 2021 '!GP65</f>
        <v>0</v>
      </c>
      <c r="GQ19" s="28">
        <f>'FINAL BRM 2021 '!GQ65</f>
        <v>0</v>
      </c>
      <c r="GR19" s="28">
        <f>'FINAL BRM 2021 '!GR65</f>
        <v>0</v>
      </c>
      <c r="GS19" s="28">
        <f>'FINAL BRM 2021 '!GS65</f>
        <v>6.762274402449768E-2</v>
      </c>
      <c r="GT19" s="28">
        <f>'FINAL BRM 2021 '!GT65</f>
        <v>0</v>
      </c>
      <c r="GU19" s="28">
        <f>'FINAL BRM 2021 '!GU65</f>
        <v>0</v>
      </c>
      <c r="GV19" s="28">
        <f>'FINAL BRM 2021 '!GV65</f>
        <v>0</v>
      </c>
      <c r="GW19" s="28">
        <f>'FINAL BRM 2021 '!GW65</f>
        <v>0.5977782843370627</v>
      </c>
      <c r="GX19" s="28">
        <f>'FINAL BRM 2021 '!GX65</f>
        <v>0</v>
      </c>
      <c r="GY19" s="28">
        <f>'FINAL BRM 2021 '!GY65</f>
        <v>0</v>
      </c>
      <c r="GZ19" s="28">
        <f>'FINAL BRM 2021 '!GZ65</f>
        <v>0</v>
      </c>
      <c r="HA19" s="28">
        <f>'FINAL BRM 2021 '!HA65</f>
        <v>0</v>
      </c>
      <c r="HB19" s="28">
        <f>'FINAL BRM 2021 '!HB65</f>
        <v>0</v>
      </c>
      <c r="HC19" s="28">
        <f>'FINAL BRM 2021 '!HC65</f>
        <v>0</v>
      </c>
      <c r="HD19" s="28">
        <f>'FINAL BRM 2021 '!HD65</f>
        <v>0</v>
      </c>
      <c r="HE19" s="28">
        <f>'FINAL BRM 2021 '!HE65</f>
        <v>0</v>
      </c>
      <c r="HF19" s="28">
        <f>'FINAL BRM 2021 '!HF65</f>
        <v>0</v>
      </c>
      <c r="HG19" s="28">
        <f>'FINAL BRM 2021 '!HG65</f>
        <v>0</v>
      </c>
      <c r="HH19" s="36">
        <f>'FINAL BRM 2021 '!HH65</f>
        <v>19.30875957714899</v>
      </c>
    </row>
    <row r="20" spans="1:216" x14ac:dyDescent="0.3">
      <c r="A20" s="43" t="s">
        <v>65</v>
      </c>
      <c r="B20" s="28">
        <f>'FINAL BRM 2021 '!B66</f>
        <v>0</v>
      </c>
      <c r="C20" s="28">
        <f>'FINAL BRM 2021 '!C66</f>
        <v>0</v>
      </c>
      <c r="D20" s="28">
        <f>'FINAL BRM 2021 '!D66</f>
        <v>0</v>
      </c>
      <c r="E20" s="28">
        <f>'FINAL BRM 2021 '!E66</f>
        <v>0</v>
      </c>
      <c r="F20" s="28">
        <f>'FINAL BRM 2021 '!F66</f>
        <v>0</v>
      </c>
      <c r="G20" s="28">
        <f>'FINAL BRM 2021 '!G66</f>
        <v>0</v>
      </c>
      <c r="H20" s="28">
        <f>'FINAL BRM 2021 '!H66</f>
        <v>0</v>
      </c>
      <c r="I20" s="28">
        <f>'FINAL BRM 2021 '!I66</f>
        <v>0</v>
      </c>
      <c r="J20" s="28">
        <f>'FINAL BRM 2021 '!J66</f>
        <v>0</v>
      </c>
      <c r="K20" s="28">
        <f>'FINAL BRM 2021 '!K66</f>
        <v>0</v>
      </c>
      <c r="L20" s="28">
        <f>'FINAL BRM 2021 '!L66</f>
        <v>0</v>
      </c>
      <c r="M20" s="28">
        <f>'FINAL BRM 2021 '!M66</f>
        <v>0</v>
      </c>
      <c r="N20" s="28">
        <f>'FINAL BRM 2021 '!N66</f>
        <v>0</v>
      </c>
      <c r="O20" s="28">
        <f>'FINAL BRM 2021 '!O66</f>
        <v>0</v>
      </c>
      <c r="P20" s="28">
        <f>'FINAL BRM 2021 '!P66</f>
        <v>0</v>
      </c>
      <c r="Q20" s="28">
        <f>'FINAL BRM 2021 '!Q66</f>
        <v>0</v>
      </c>
      <c r="R20" s="28">
        <f>'FINAL BRM 2021 '!R66</f>
        <v>0</v>
      </c>
      <c r="S20" s="28">
        <f>'FINAL BRM 2021 '!S66</f>
        <v>0</v>
      </c>
      <c r="T20" s="28">
        <f>'FINAL BRM 2021 '!T66</f>
        <v>0</v>
      </c>
      <c r="U20" s="28">
        <f>'FINAL BRM 2021 '!U66</f>
        <v>0</v>
      </c>
      <c r="V20" s="28">
        <f>'FINAL BRM 2021 '!V66</f>
        <v>0</v>
      </c>
      <c r="W20" s="28">
        <f>'FINAL BRM 2021 '!W66</f>
        <v>0</v>
      </c>
      <c r="X20" s="28">
        <f>'FINAL BRM 2021 '!X66</f>
        <v>0</v>
      </c>
      <c r="Y20" s="28">
        <f>'FINAL BRM 2021 '!Y66</f>
        <v>0</v>
      </c>
      <c r="Z20" s="28">
        <f>'FINAL BRM 2021 '!Z66</f>
        <v>0</v>
      </c>
      <c r="AA20" s="28">
        <f>'FINAL BRM 2021 '!AA66</f>
        <v>0</v>
      </c>
      <c r="AB20" s="28">
        <f>'FINAL BRM 2021 '!AB66</f>
        <v>0</v>
      </c>
      <c r="AC20" s="28">
        <f>'FINAL BRM 2021 '!AC66</f>
        <v>0</v>
      </c>
      <c r="AD20" s="28">
        <f>'FINAL BRM 2021 '!AD66</f>
        <v>0</v>
      </c>
      <c r="AE20" s="28">
        <f>'FINAL BRM 2021 '!AE66</f>
        <v>0</v>
      </c>
      <c r="AF20" s="28">
        <f>'FINAL BRM 2021 '!AF66</f>
        <v>1.1738189362651663E-2</v>
      </c>
      <c r="AG20" s="28">
        <f>'FINAL BRM 2021 '!AG66</f>
        <v>0</v>
      </c>
      <c r="AH20" s="28">
        <f>'FINAL BRM 2021 '!AH66</f>
        <v>0</v>
      </c>
      <c r="AI20" s="28">
        <f>'FINAL BRM 2021 '!AI66</f>
        <v>0</v>
      </c>
      <c r="AJ20" s="28">
        <f>'FINAL BRM 2021 '!AJ66</f>
        <v>0</v>
      </c>
      <c r="AK20" s="28">
        <f>'FINAL BRM 2021 '!AK66</f>
        <v>0</v>
      </c>
      <c r="AL20" s="28">
        <f>'FINAL BRM 2021 '!AL66</f>
        <v>0</v>
      </c>
      <c r="AM20" s="28">
        <f>'FINAL BRM 2021 '!AM66</f>
        <v>0</v>
      </c>
      <c r="AN20" s="28">
        <f>'FINAL BRM 2021 '!AN66</f>
        <v>0</v>
      </c>
      <c r="AO20" s="28">
        <f>'FINAL BRM 2021 '!AO66</f>
        <v>0</v>
      </c>
      <c r="AP20" s="28">
        <f>'FINAL BRM 2021 '!AP66</f>
        <v>0</v>
      </c>
      <c r="AQ20" s="28">
        <f>'FINAL BRM 2021 '!AQ66</f>
        <v>0</v>
      </c>
      <c r="AR20" s="28">
        <f>'FINAL BRM 2021 '!AR66</f>
        <v>0</v>
      </c>
      <c r="AS20" s="28">
        <f>'FINAL BRM 2021 '!AS66</f>
        <v>0.71433701889716894</v>
      </c>
      <c r="AT20" s="28">
        <f>'FINAL BRM 2021 '!AT66</f>
        <v>0</v>
      </c>
      <c r="AU20" s="28">
        <f>'FINAL BRM 2021 '!AU66</f>
        <v>0</v>
      </c>
      <c r="AV20" s="28">
        <f>'FINAL BRM 2021 '!AV66</f>
        <v>0</v>
      </c>
      <c r="AW20" s="28">
        <f>'FINAL BRM 2021 '!AW66</f>
        <v>0</v>
      </c>
      <c r="AX20" s="28">
        <f>'FINAL BRM 2021 '!AX66</f>
        <v>0</v>
      </c>
      <c r="AY20" s="28">
        <f>'FINAL BRM 2021 '!AY66</f>
        <v>0</v>
      </c>
      <c r="AZ20" s="28">
        <f>'FINAL BRM 2021 '!AZ66</f>
        <v>0</v>
      </c>
      <c r="BA20" s="28">
        <f>'FINAL BRM 2021 '!BA66</f>
        <v>0</v>
      </c>
      <c r="BB20" s="28">
        <f>'FINAL BRM 2021 '!BB66</f>
        <v>0</v>
      </c>
      <c r="BC20" s="28">
        <f>'FINAL BRM 2021 '!BC66</f>
        <v>6.9829326741777216</v>
      </c>
      <c r="BD20" s="28">
        <f>'FINAL BRM 2021 '!BD66</f>
        <v>0</v>
      </c>
      <c r="BE20" s="28">
        <f>'FINAL BRM 2021 '!BE66</f>
        <v>0</v>
      </c>
      <c r="BF20" s="28">
        <f>'FINAL BRM 2021 '!BF66</f>
        <v>0</v>
      </c>
      <c r="BG20" s="28">
        <f>'FINAL BRM 2021 '!BG66</f>
        <v>0</v>
      </c>
      <c r="BH20" s="28">
        <f>'FINAL BRM 2021 '!BH66</f>
        <v>0</v>
      </c>
      <c r="BI20" s="28">
        <f>'FINAL BRM 2021 '!BI66</f>
        <v>0</v>
      </c>
      <c r="BJ20" s="28">
        <f>'FINAL BRM 2021 '!BJ66</f>
        <v>0</v>
      </c>
      <c r="BK20" s="28">
        <f>'FINAL BRM 2021 '!BK66</f>
        <v>0</v>
      </c>
      <c r="BL20" s="28">
        <f>'FINAL BRM 2021 '!BL66</f>
        <v>0</v>
      </c>
      <c r="BM20" s="28">
        <f>'FINAL BRM 2021 '!BM66</f>
        <v>0</v>
      </c>
      <c r="BN20" s="28">
        <f>'FINAL BRM 2021 '!BN66</f>
        <v>0</v>
      </c>
      <c r="BO20" s="28">
        <f>'FINAL BRM 2021 '!BO66</f>
        <v>0</v>
      </c>
      <c r="BP20" s="28">
        <f>'FINAL BRM 2021 '!BP66</f>
        <v>0</v>
      </c>
      <c r="BQ20" s="28">
        <f>'FINAL BRM 2021 '!BQ66</f>
        <v>0</v>
      </c>
      <c r="BR20" s="28">
        <f>'FINAL BRM 2021 '!BR66</f>
        <v>0</v>
      </c>
      <c r="BS20" s="28">
        <f>'FINAL BRM 2021 '!BS66</f>
        <v>0</v>
      </c>
      <c r="BT20" s="28">
        <f>'FINAL BRM 2021 '!BT66</f>
        <v>0</v>
      </c>
      <c r="BU20" s="28">
        <f>'FINAL BRM 2021 '!BU66</f>
        <v>0</v>
      </c>
      <c r="BV20" s="28">
        <f>'FINAL BRM 2021 '!BV66</f>
        <v>0</v>
      </c>
      <c r="BW20" s="28">
        <f>'FINAL BRM 2021 '!BW66</f>
        <v>0</v>
      </c>
      <c r="BX20" s="28">
        <f>'FINAL BRM 2021 '!BX66</f>
        <v>0</v>
      </c>
      <c r="BY20" s="28">
        <f>'FINAL BRM 2021 '!BY66</f>
        <v>0</v>
      </c>
      <c r="BZ20" s="28">
        <f>'FINAL BRM 2021 '!BZ66</f>
        <v>0</v>
      </c>
      <c r="CA20" s="28">
        <f>'FINAL BRM 2021 '!CA66</f>
        <v>0</v>
      </c>
      <c r="CB20" s="28">
        <f>'FINAL BRM 2021 '!CB66</f>
        <v>0</v>
      </c>
      <c r="CC20" s="28">
        <f>'FINAL BRM 2021 '!CC66</f>
        <v>0</v>
      </c>
      <c r="CD20" s="28">
        <f>'FINAL BRM 2021 '!CD66</f>
        <v>0</v>
      </c>
      <c r="CE20" s="28">
        <f>'FINAL BRM 2021 '!CE66</f>
        <v>0</v>
      </c>
      <c r="CF20" s="28">
        <f>'FINAL BRM 2021 '!CF66</f>
        <v>0</v>
      </c>
      <c r="CG20" s="28">
        <f>'FINAL BRM 2021 '!CG66</f>
        <v>0</v>
      </c>
      <c r="CH20" s="28">
        <f>'FINAL BRM 2021 '!CH66</f>
        <v>0</v>
      </c>
      <c r="CI20" s="28">
        <f>'FINAL BRM 2021 '!CI66</f>
        <v>0</v>
      </c>
      <c r="CJ20" s="28">
        <f>'FINAL BRM 2021 '!CJ66</f>
        <v>0</v>
      </c>
      <c r="CK20" s="28">
        <f>'FINAL BRM 2021 '!CK66</f>
        <v>0</v>
      </c>
      <c r="CL20" s="28">
        <f>'FINAL BRM 2021 '!CL66</f>
        <v>0</v>
      </c>
      <c r="CM20" s="28">
        <f>'FINAL BRM 2021 '!CM66</f>
        <v>0</v>
      </c>
      <c r="CN20" s="28">
        <f>'FINAL BRM 2021 '!CN66</f>
        <v>0</v>
      </c>
      <c r="CO20" s="28">
        <f>'FINAL BRM 2021 '!CO66</f>
        <v>0</v>
      </c>
      <c r="CP20" s="28">
        <f>'FINAL BRM 2021 '!CP66</f>
        <v>0</v>
      </c>
      <c r="CQ20" s="28">
        <f>'FINAL BRM 2021 '!CQ66</f>
        <v>0</v>
      </c>
      <c r="CR20" s="28">
        <f>'FINAL BRM 2021 '!CR66</f>
        <v>0</v>
      </c>
      <c r="CS20" s="28">
        <f>'FINAL BRM 2021 '!CS66</f>
        <v>0</v>
      </c>
      <c r="CT20" s="28">
        <f>'FINAL BRM 2021 '!CT66</f>
        <v>0</v>
      </c>
      <c r="CU20" s="28">
        <f>'FINAL BRM 2021 '!CU66</f>
        <v>0</v>
      </c>
      <c r="CV20" s="28">
        <f>'FINAL BRM 2021 '!CV66</f>
        <v>0</v>
      </c>
      <c r="CW20" s="28">
        <f>'FINAL BRM 2021 '!CW66</f>
        <v>0</v>
      </c>
      <c r="CX20" s="28">
        <f>'FINAL BRM 2021 '!CX66</f>
        <v>0</v>
      </c>
      <c r="CY20" s="28">
        <f>'FINAL BRM 2021 '!CY66</f>
        <v>0</v>
      </c>
      <c r="CZ20" s="28">
        <f>'FINAL BRM 2021 '!CZ66</f>
        <v>0</v>
      </c>
      <c r="DA20" s="28">
        <f>'FINAL BRM 2021 '!DA66</f>
        <v>0</v>
      </c>
      <c r="DB20" s="28">
        <f>'FINAL BRM 2021 '!DB66</f>
        <v>0</v>
      </c>
      <c r="DC20" s="28">
        <f>'FINAL BRM 2021 '!DC66</f>
        <v>0</v>
      </c>
      <c r="DD20" s="28">
        <f>'FINAL BRM 2021 '!DD66</f>
        <v>0</v>
      </c>
      <c r="DE20" s="28">
        <f>'FINAL BRM 2021 '!DE66</f>
        <v>0</v>
      </c>
      <c r="DF20" s="28">
        <f>'FINAL BRM 2021 '!DF66</f>
        <v>0</v>
      </c>
      <c r="DG20" s="28">
        <f>'FINAL BRM 2021 '!DG66</f>
        <v>0</v>
      </c>
      <c r="DH20" s="28">
        <f>'FINAL BRM 2021 '!DH66</f>
        <v>0</v>
      </c>
      <c r="DI20" s="28">
        <f>'FINAL BRM 2021 '!DI66</f>
        <v>0</v>
      </c>
      <c r="DJ20" s="28">
        <f>'FINAL BRM 2021 '!DJ66</f>
        <v>0</v>
      </c>
      <c r="DK20" s="28">
        <f>'FINAL BRM 2021 '!DK66</f>
        <v>0</v>
      </c>
      <c r="DL20" s="28">
        <f>'FINAL BRM 2021 '!DL66</f>
        <v>0</v>
      </c>
      <c r="DM20" s="28">
        <f>'FINAL BRM 2021 '!DM66</f>
        <v>0</v>
      </c>
      <c r="DN20" s="28">
        <f>'FINAL BRM 2021 '!DN66</f>
        <v>0</v>
      </c>
      <c r="DO20" s="28">
        <f>'FINAL BRM 2021 '!DO66</f>
        <v>0</v>
      </c>
      <c r="DP20" s="28">
        <f>'FINAL BRM 2021 '!DP66</f>
        <v>0</v>
      </c>
      <c r="DQ20" s="28">
        <f>'FINAL BRM 2021 '!DQ66</f>
        <v>0</v>
      </c>
      <c r="DR20" s="28">
        <f>'FINAL BRM 2021 '!DR66</f>
        <v>0</v>
      </c>
      <c r="DS20" s="28">
        <f>'FINAL BRM 2021 '!DS66</f>
        <v>0</v>
      </c>
      <c r="DT20" s="28">
        <f>'FINAL BRM 2021 '!DT66</f>
        <v>0</v>
      </c>
      <c r="DU20" s="28">
        <f>'FINAL BRM 2021 '!DU66</f>
        <v>0</v>
      </c>
      <c r="DV20" s="28">
        <f>'FINAL BRM 2021 '!DV66</f>
        <v>0</v>
      </c>
      <c r="DW20" s="28">
        <f>'FINAL BRM 2021 '!DW66</f>
        <v>0</v>
      </c>
      <c r="DX20" s="28">
        <f>'FINAL BRM 2021 '!DX66</f>
        <v>0</v>
      </c>
      <c r="DY20" s="28">
        <f>'FINAL BRM 2021 '!DY66</f>
        <v>0</v>
      </c>
      <c r="DZ20" s="28">
        <f>'FINAL BRM 2021 '!DZ66</f>
        <v>0</v>
      </c>
      <c r="EA20" s="28">
        <f>'FINAL BRM 2021 '!EA66</f>
        <v>0</v>
      </c>
      <c r="EB20" s="28">
        <f>'FINAL BRM 2021 '!EB66</f>
        <v>0</v>
      </c>
      <c r="EC20" s="28">
        <f>'FINAL BRM 2021 '!EC66</f>
        <v>0</v>
      </c>
      <c r="ED20" s="28">
        <f>'FINAL BRM 2021 '!ED66</f>
        <v>0</v>
      </c>
      <c r="EE20" s="28">
        <f>'FINAL BRM 2021 '!EE66</f>
        <v>0</v>
      </c>
      <c r="EF20" s="28">
        <f>'FINAL BRM 2021 '!EF66</f>
        <v>0</v>
      </c>
      <c r="EG20" s="28">
        <f>'FINAL BRM 2021 '!EG66</f>
        <v>0</v>
      </c>
      <c r="EH20" s="28">
        <f>'FINAL BRM 2021 '!EH66</f>
        <v>0</v>
      </c>
      <c r="EI20" s="28">
        <f>'FINAL BRM 2021 '!EI66</f>
        <v>0</v>
      </c>
      <c r="EJ20" s="28">
        <f>'FINAL BRM 2021 '!EJ66</f>
        <v>0</v>
      </c>
      <c r="EK20" s="28">
        <f>'FINAL BRM 2021 '!EK66</f>
        <v>0</v>
      </c>
      <c r="EL20" s="28">
        <f>'FINAL BRM 2021 '!EL66</f>
        <v>0</v>
      </c>
      <c r="EM20" s="28">
        <f>'FINAL BRM 2021 '!EM66</f>
        <v>0</v>
      </c>
      <c r="EN20" s="28">
        <f>'FINAL BRM 2021 '!EN66</f>
        <v>0</v>
      </c>
      <c r="EO20" s="28">
        <f>'FINAL BRM 2021 '!EO66</f>
        <v>0</v>
      </c>
      <c r="EP20" s="28">
        <f>'FINAL BRM 2021 '!EP66</f>
        <v>0</v>
      </c>
      <c r="EQ20" s="28">
        <f>'FINAL BRM 2021 '!EQ66</f>
        <v>0</v>
      </c>
      <c r="ER20" s="28">
        <f>'FINAL BRM 2021 '!ER66</f>
        <v>0</v>
      </c>
      <c r="ES20" s="28">
        <f>'FINAL BRM 2021 '!ES66</f>
        <v>0</v>
      </c>
      <c r="ET20" s="28">
        <f>'FINAL BRM 2021 '!ET66</f>
        <v>0</v>
      </c>
      <c r="EU20" s="28">
        <f>'FINAL BRM 2021 '!EU66</f>
        <v>0</v>
      </c>
      <c r="EV20" s="28">
        <f>'FINAL BRM 2021 '!EV66</f>
        <v>0</v>
      </c>
      <c r="EW20" s="28">
        <f>'FINAL BRM 2021 '!EW66</f>
        <v>0</v>
      </c>
      <c r="EX20" s="28">
        <f>'FINAL BRM 2021 '!EX66</f>
        <v>0</v>
      </c>
      <c r="EY20" s="28">
        <f>'FINAL BRM 2021 '!EY66</f>
        <v>0</v>
      </c>
      <c r="EZ20" s="28">
        <f>'FINAL BRM 2021 '!EZ66</f>
        <v>0</v>
      </c>
      <c r="FA20" s="28">
        <f>'FINAL BRM 2021 '!FA66</f>
        <v>0</v>
      </c>
      <c r="FB20" s="28">
        <f>'FINAL BRM 2021 '!FB66</f>
        <v>0</v>
      </c>
      <c r="FC20" s="28">
        <f>'FINAL BRM 2021 '!FC66</f>
        <v>0</v>
      </c>
      <c r="FD20" s="28">
        <f>'FINAL BRM 2021 '!FD66</f>
        <v>0</v>
      </c>
      <c r="FE20" s="28">
        <f>'FINAL BRM 2021 '!FE66</f>
        <v>9.7407260716857125E-2</v>
      </c>
      <c r="FF20" s="28">
        <f>'FINAL BRM 2021 '!FF66</f>
        <v>0</v>
      </c>
      <c r="FG20" s="28">
        <f>'FINAL BRM 2021 '!FG66</f>
        <v>0</v>
      </c>
      <c r="FH20" s="28">
        <f>'FINAL BRM 2021 '!FH66</f>
        <v>0</v>
      </c>
      <c r="FI20" s="28">
        <f>'FINAL BRM 2021 '!FI66</f>
        <v>0</v>
      </c>
      <c r="FJ20" s="28">
        <f>'FINAL BRM 2021 '!FJ66</f>
        <v>0</v>
      </c>
      <c r="FK20" s="28">
        <f>'FINAL BRM 2021 '!FK66</f>
        <v>0</v>
      </c>
      <c r="FL20" s="28">
        <f>'FINAL BRM 2021 '!FL66</f>
        <v>0</v>
      </c>
      <c r="FM20" s="28">
        <f>'FINAL BRM 2021 '!FM66</f>
        <v>0</v>
      </c>
      <c r="FN20" s="28">
        <f>'FINAL BRM 2021 '!FN66</f>
        <v>0</v>
      </c>
      <c r="FO20" s="28">
        <f>'FINAL BRM 2021 '!FO66</f>
        <v>0</v>
      </c>
      <c r="FP20" s="28">
        <f>'FINAL BRM 2021 '!FP66</f>
        <v>0</v>
      </c>
      <c r="FQ20" s="28">
        <f>'FINAL BRM 2021 '!FQ66</f>
        <v>0</v>
      </c>
      <c r="FR20" s="28">
        <f>'FINAL BRM 2021 '!FR66</f>
        <v>0</v>
      </c>
      <c r="FS20" s="28">
        <f>'FINAL BRM 2021 '!FS66</f>
        <v>194.81486053076947</v>
      </c>
      <c r="FT20" s="28">
        <f>'FINAL BRM 2021 '!FT66</f>
        <v>0</v>
      </c>
      <c r="FU20" s="28">
        <f>'FINAL BRM 2021 '!FU66</f>
        <v>153.28343457871995</v>
      </c>
      <c r="FV20" s="28">
        <f>'FINAL BRM 2021 '!FV66</f>
        <v>0</v>
      </c>
      <c r="FW20" s="28">
        <f>'FINAL BRM 2021 '!FW66</f>
        <v>0</v>
      </c>
      <c r="FX20" s="28">
        <f>'FINAL BRM 2021 '!FX66</f>
        <v>0</v>
      </c>
      <c r="FY20" s="28">
        <f>'FINAL BRM 2021 '!FY66</f>
        <v>0</v>
      </c>
      <c r="FZ20" s="28">
        <f>'FINAL BRM 2021 '!FZ66</f>
        <v>0</v>
      </c>
      <c r="GA20" s="28">
        <f>'FINAL BRM 2021 '!GA66</f>
        <v>0</v>
      </c>
      <c r="GB20" s="28">
        <f>'FINAL BRM 2021 '!GB66</f>
        <v>16.244251820011563</v>
      </c>
      <c r="GC20" s="28">
        <f>'FINAL BRM 2021 '!GC66</f>
        <v>0</v>
      </c>
      <c r="GD20" s="28">
        <f>'FINAL BRM 2021 '!GD66</f>
        <v>0</v>
      </c>
      <c r="GE20" s="28">
        <f>'FINAL BRM 2021 '!GE66</f>
        <v>0</v>
      </c>
      <c r="GF20" s="28">
        <f>'FINAL BRM 2021 '!GF66</f>
        <v>0</v>
      </c>
      <c r="GG20" s="28">
        <f>'FINAL BRM 2021 '!GG66</f>
        <v>0</v>
      </c>
      <c r="GH20" s="28">
        <f>'FINAL BRM 2021 '!GH66</f>
        <v>0</v>
      </c>
      <c r="GI20" s="28">
        <f>'FINAL BRM 2021 '!GI66</f>
        <v>0</v>
      </c>
      <c r="GJ20" s="28">
        <f>'FINAL BRM 2021 '!GJ66</f>
        <v>0</v>
      </c>
      <c r="GK20" s="28">
        <f>'FINAL BRM 2021 '!GK66</f>
        <v>0</v>
      </c>
      <c r="GL20" s="28">
        <f>'FINAL BRM 2021 '!GL66</f>
        <v>0</v>
      </c>
      <c r="GM20" s="28">
        <f>'FINAL BRM 2021 '!GM66</f>
        <v>0</v>
      </c>
      <c r="GN20" s="28">
        <f>'FINAL BRM 2021 '!GN66</f>
        <v>0</v>
      </c>
      <c r="GO20" s="28">
        <f>'FINAL BRM 2021 '!GO66</f>
        <v>0</v>
      </c>
      <c r="GP20" s="28">
        <f>'FINAL BRM 2021 '!GP66</f>
        <v>0</v>
      </c>
      <c r="GQ20" s="28">
        <f>'FINAL BRM 2021 '!GQ66</f>
        <v>0</v>
      </c>
      <c r="GR20" s="28">
        <f>'FINAL BRM 2021 '!GR66</f>
        <v>0</v>
      </c>
      <c r="GS20" s="28">
        <f>'FINAL BRM 2021 '!GS66</f>
        <v>0.1983707838968724</v>
      </c>
      <c r="GT20" s="28">
        <f>'FINAL BRM 2021 '!GT66</f>
        <v>0</v>
      </c>
      <c r="GU20" s="28">
        <f>'FINAL BRM 2021 '!GU66</f>
        <v>0</v>
      </c>
      <c r="GV20" s="28">
        <f>'FINAL BRM 2021 '!GV66</f>
        <v>0</v>
      </c>
      <c r="GW20" s="28">
        <f>'FINAL BRM 2021 '!GW66</f>
        <v>0</v>
      </c>
      <c r="GX20" s="28">
        <f>'FINAL BRM 2021 '!GX66</f>
        <v>0</v>
      </c>
      <c r="GY20" s="28">
        <f>'FINAL BRM 2021 '!GY66</f>
        <v>0</v>
      </c>
      <c r="GZ20" s="28">
        <f>'FINAL BRM 2021 '!GZ66</f>
        <v>0</v>
      </c>
      <c r="HA20" s="28">
        <f>'FINAL BRM 2021 '!HA66</f>
        <v>0</v>
      </c>
      <c r="HB20" s="28">
        <f>'FINAL BRM 2021 '!HB66</f>
        <v>0</v>
      </c>
      <c r="HC20" s="28">
        <f>'FINAL BRM 2021 '!HC66</f>
        <v>0</v>
      </c>
      <c r="HD20" s="28">
        <f>'FINAL BRM 2021 '!HD66</f>
        <v>0</v>
      </c>
      <c r="HE20" s="28">
        <f>'FINAL BRM 2021 '!HE66</f>
        <v>0</v>
      </c>
      <c r="HF20" s="28">
        <f>'FINAL BRM 2021 '!HF66</f>
        <v>0</v>
      </c>
      <c r="HG20" s="28">
        <f>'FINAL BRM 2021 '!HG66</f>
        <v>0</v>
      </c>
      <c r="HH20" s="36">
        <f>'FINAL BRM 2021 '!HH66</f>
        <v>372.34733285655221</v>
      </c>
    </row>
    <row r="21" spans="1:216" x14ac:dyDescent="0.3">
      <c r="A21" s="43" t="s">
        <v>71</v>
      </c>
      <c r="B21" s="28">
        <f>'FINAL BRM 2021 '!B72</f>
        <v>0</v>
      </c>
      <c r="C21" s="28">
        <f>'FINAL BRM 2021 '!C72</f>
        <v>0</v>
      </c>
      <c r="D21" s="28">
        <f>'FINAL BRM 2021 '!D72</f>
        <v>7.9384475378296918E-2</v>
      </c>
      <c r="E21" s="28">
        <f>'FINAL BRM 2021 '!E72</f>
        <v>0</v>
      </c>
      <c r="F21" s="28">
        <f>'FINAL BRM 2021 '!F72</f>
        <v>0</v>
      </c>
      <c r="G21" s="28">
        <f>'FINAL BRM 2021 '!G72</f>
        <v>1.9902667472055095E-2</v>
      </c>
      <c r="H21" s="28">
        <f>'FINAL BRM 2021 '!H72</f>
        <v>0</v>
      </c>
      <c r="I21" s="28">
        <f>'FINAL BRM 2021 '!I72</f>
        <v>0</v>
      </c>
      <c r="J21" s="28">
        <f>'FINAL BRM 2021 '!J72</f>
        <v>0</v>
      </c>
      <c r="K21" s="28">
        <f>'FINAL BRM 2021 '!K72</f>
        <v>0</v>
      </c>
      <c r="L21" s="28">
        <f>'FINAL BRM 2021 '!L72</f>
        <v>0</v>
      </c>
      <c r="M21" s="28">
        <f>'FINAL BRM 2021 '!M72</f>
        <v>0</v>
      </c>
      <c r="N21" s="28">
        <f>'FINAL BRM 2021 '!N72</f>
        <v>0</v>
      </c>
      <c r="O21" s="28">
        <f>'FINAL BRM 2021 '!O72</f>
        <v>0</v>
      </c>
      <c r="P21" s="28">
        <f>'FINAL BRM 2021 '!P72</f>
        <v>0</v>
      </c>
      <c r="Q21" s="28">
        <f>'FINAL BRM 2021 '!Q72</f>
        <v>0</v>
      </c>
      <c r="R21" s="28">
        <f>'FINAL BRM 2021 '!R72</f>
        <v>0</v>
      </c>
      <c r="S21" s="28">
        <f>'FINAL BRM 2021 '!S72</f>
        <v>0</v>
      </c>
      <c r="T21" s="28">
        <f>'FINAL BRM 2021 '!T72</f>
        <v>13.604415202168523</v>
      </c>
      <c r="U21" s="28">
        <f>'FINAL BRM 2021 '!U72</f>
        <v>0</v>
      </c>
      <c r="V21" s="28">
        <f>'FINAL BRM 2021 '!V72</f>
        <v>17.821053720440815</v>
      </c>
      <c r="W21" s="28">
        <f>'FINAL BRM 2021 '!W72</f>
        <v>0</v>
      </c>
      <c r="X21" s="28">
        <f>'FINAL BRM 2021 '!X72</f>
        <v>0</v>
      </c>
      <c r="Y21" s="28">
        <f>'FINAL BRM 2021 '!Y72</f>
        <v>0</v>
      </c>
      <c r="Z21" s="28">
        <f>'FINAL BRM 2021 '!Z72</f>
        <v>0</v>
      </c>
      <c r="AA21" s="28">
        <f>'FINAL BRM 2021 '!AA72</f>
        <v>0</v>
      </c>
      <c r="AB21" s="28">
        <f>'FINAL BRM 2021 '!AB72</f>
        <v>0</v>
      </c>
      <c r="AC21" s="28">
        <f>'FINAL BRM 2021 '!AC72</f>
        <v>0</v>
      </c>
      <c r="AD21" s="28">
        <f>'FINAL BRM 2021 '!AD72</f>
        <v>0</v>
      </c>
      <c r="AE21" s="28">
        <f>'FINAL BRM 2021 '!AE72</f>
        <v>3.0081779218864386</v>
      </c>
      <c r="AF21" s="28">
        <f>'FINAL BRM 2021 '!AF72</f>
        <v>2.2603862251620227E-2</v>
      </c>
      <c r="AG21" s="28">
        <f>'FINAL BRM 2021 '!AG72</f>
        <v>0</v>
      </c>
      <c r="AH21" s="28">
        <f>'FINAL BRM 2021 '!AH72</f>
        <v>0</v>
      </c>
      <c r="AI21" s="28">
        <f>'FINAL BRM 2021 '!AI72</f>
        <v>29.434981536780526</v>
      </c>
      <c r="AJ21" s="28">
        <f>'FINAL BRM 2021 '!AJ72</f>
        <v>0.17620403191447701</v>
      </c>
      <c r="AK21" s="28">
        <f>'FINAL BRM 2021 '!AK72</f>
        <v>0</v>
      </c>
      <c r="AL21" s="28">
        <f>'FINAL BRM 2021 '!AL72</f>
        <v>0</v>
      </c>
      <c r="AM21" s="28">
        <f>'FINAL BRM 2021 '!AM72</f>
        <v>0</v>
      </c>
      <c r="AN21" s="28">
        <f>'FINAL BRM 2021 '!AN72</f>
        <v>0</v>
      </c>
      <c r="AO21" s="28">
        <f>'FINAL BRM 2021 '!AO72</f>
        <v>0</v>
      </c>
      <c r="AP21" s="28">
        <f>'FINAL BRM 2021 '!AP72</f>
        <v>1.4460719468228083</v>
      </c>
      <c r="AQ21" s="28">
        <f>'FINAL BRM 2021 '!AQ72</f>
        <v>0</v>
      </c>
      <c r="AR21" s="28">
        <f>'FINAL BRM 2021 '!AR72</f>
        <v>0</v>
      </c>
      <c r="AS21" s="28">
        <f>'FINAL BRM 2021 '!AS72</f>
        <v>7.5039106857031026</v>
      </c>
      <c r="AT21" s="28">
        <f>'FINAL BRM 2021 '!AT72</f>
        <v>0</v>
      </c>
      <c r="AU21" s="28">
        <f>'FINAL BRM 2021 '!AU72</f>
        <v>0</v>
      </c>
      <c r="AV21" s="28">
        <f>'FINAL BRM 2021 '!AV72</f>
        <v>1.0199693029502348</v>
      </c>
      <c r="AW21" s="28">
        <f>'FINAL BRM 2021 '!AW72</f>
        <v>0</v>
      </c>
      <c r="AX21" s="28">
        <f>'FINAL BRM 2021 '!AX72</f>
        <v>0</v>
      </c>
      <c r="AY21" s="28">
        <f>'FINAL BRM 2021 '!AY72</f>
        <v>0</v>
      </c>
      <c r="AZ21" s="28">
        <f>'FINAL BRM 2021 '!AZ72</f>
        <v>0</v>
      </c>
      <c r="BA21" s="28">
        <f>'FINAL BRM 2021 '!BA72</f>
        <v>0</v>
      </c>
      <c r="BB21" s="28">
        <f>'FINAL BRM 2021 '!BB72</f>
        <v>0</v>
      </c>
      <c r="BC21" s="28">
        <f>'FINAL BRM 2021 '!BC72</f>
        <v>0</v>
      </c>
      <c r="BD21" s="28">
        <f>'FINAL BRM 2021 '!BD72</f>
        <v>0</v>
      </c>
      <c r="BE21" s="28">
        <f>'FINAL BRM 2021 '!BE72</f>
        <v>0</v>
      </c>
      <c r="BF21" s="28">
        <f>'FINAL BRM 2021 '!BF72</f>
        <v>0</v>
      </c>
      <c r="BG21" s="28">
        <f>'FINAL BRM 2021 '!BG72</f>
        <v>0</v>
      </c>
      <c r="BH21" s="28">
        <f>'FINAL BRM 2021 '!BH72</f>
        <v>0</v>
      </c>
      <c r="BI21" s="28">
        <f>'FINAL BRM 2021 '!BI72</f>
        <v>0</v>
      </c>
      <c r="BJ21" s="28">
        <f>'FINAL BRM 2021 '!BJ72</f>
        <v>0</v>
      </c>
      <c r="BK21" s="28">
        <f>'FINAL BRM 2021 '!BK72</f>
        <v>0</v>
      </c>
      <c r="BL21" s="28">
        <f>'FINAL BRM 2021 '!BL72</f>
        <v>0</v>
      </c>
      <c r="BM21" s="28">
        <f>'FINAL BRM 2021 '!BM72</f>
        <v>0</v>
      </c>
      <c r="BN21" s="28">
        <f>'FINAL BRM 2021 '!BN72</f>
        <v>0</v>
      </c>
      <c r="BO21" s="28">
        <f>'FINAL BRM 2021 '!BO72</f>
        <v>0</v>
      </c>
      <c r="BP21" s="28">
        <f>'FINAL BRM 2021 '!BP72</f>
        <v>0</v>
      </c>
      <c r="BQ21" s="28">
        <f>'FINAL BRM 2021 '!BQ72</f>
        <v>235.39628521022391</v>
      </c>
      <c r="BR21" s="28">
        <f>'FINAL BRM 2021 '!BR72</f>
        <v>0</v>
      </c>
      <c r="BS21" s="28">
        <f>'FINAL BRM 2021 '!BS72</f>
        <v>0</v>
      </c>
      <c r="BT21" s="28">
        <f>'FINAL BRM 2021 '!BT72</f>
        <v>0</v>
      </c>
      <c r="BU21" s="28">
        <f>'FINAL BRM 2021 '!BU72</f>
        <v>0</v>
      </c>
      <c r="BV21" s="28">
        <f>'FINAL BRM 2021 '!BV72</f>
        <v>0.46378011267889202</v>
      </c>
      <c r="BW21" s="28">
        <f>'FINAL BRM 2021 '!BW72</f>
        <v>24.912382707234904</v>
      </c>
      <c r="BX21" s="28">
        <f>'FINAL BRM 2021 '!BX72</f>
        <v>0</v>
      </c>
      <c r="BY21" s="28">
        <f>'FINAL BRM 2021 '!BY72</f>
        <v>0</v>
      </c>
      <c r="BZ21" s="28">
        <f>'FINAL BRM 2021 '!BZ72</f>
        <v>0</v>
      </c>
      <c r="CA21" s="28">
        <f>'FINAL BRM 2021 '!CA72</f>
        <v>0</v>
      </c>
      <c r="CB21" s="28">
        <f>'FINAL BRM 2021 '!CB72</f>
        <v>0</v>
      </c>
      <c r="CC21" s="28">
        <f>'FINAL BRM 2021 '!CC72</f>
        <v>2.8394897029013757</v>
      </c>
      <c r="CD21" s="28">
        <f>'FINAL BRM 2021 '!CD72</f>
        <v>0</v>
      </c>
      <c r="CE21" s="28">
        <f>'FINAL BRM 2021 '!CE72</f>
        <v>0</v>
      </c>
      <c r="CF21" s="28">
        <f>'FINAL BRM 2021 '!CF72</f>
        <v>0</v>
      </c>
      <c r="CG21" s="28">
        <f>'FINAL BRM 2021 '!CG72</f>
        <v>0</v>
      </c>
      <c r="CH21" s="28">
        <f>'FINAL BRM 2021 '!CH72</f>
        <v>0</v>
      </c>
      <c r="CI21" s="28">
        <f>'FINAL BRM 2021 '!CI72</f>
        <v>0</v>
      </c>
      <c r="CJ21" s="28">
        <f>'FINAL BRM 2021 '!CJ72</f>
        <v>0</v>
      </c>
      <c r="CK21" s="28">
        <f>'FINAL BRM 2021 '!CK72</f>
        <v>0</v>
      </c>
      <c r="CL21" s="28">
        <f>'FINAL BRM 2021 '!CL72</f>
        <v>0</v>
      </c>
      <c r="CM21" s="28">
        <f>'FINAL BRM 2021 '!CM72</f>
        <v>0</v>
      </c>
      <c r="CN21" s="28">
        <f>'FINAL BRM 2021 '!CN72</f>
        <v>0</v>
      </c>
      <c r="CO21" s="28">
        <f>'FINAL BRM 2021 '!CO72</f>
        <v>0</v>
      </c>
      <c r="CP21" s="28">
        <f>'FINAL BRM 2021 '!CP72</f>
        <v>0</v>
      </c>
      <c r="CQ21" s="28">
        <f>'FINAL BRM 2021 '!CQ72</f>
        <v>0.28893396586073583</v>
      </c>
      <c r="CR21" s="28">
        <f>'FINAL BRM 2021 '!CR72</f>
        <v>0</v>
      </c>
      <c r="CS21" s="28">
        <f>'FINAL BRM 2021 '!CS72</f>
        <v>0</v>
      </c>
      <c r="CT21" s="28">
        <f>'FINAL BRM 2021 '!CT72</f>
        <v>0.186471479795672</v>
      </c>
      <c r="CU21" s="28">
        <f>'FINAL BRM 2021 '!CU72</f>
        <v>0</v>
      </c>
      <c r="CV21" s="28">
        <f>'FINAL BRM 2021 '!CV72</f>
        <v>0</v>
      </c>
      <c r="CW21" s="28">
        <f>'FINAL BRM 2021 '!CW72</f>
        <v>0</v>
      </c>
      <c r="CX21" s="28">
        <f>'FINAL BRM 2021 '!CX72</f>
        <v>0</v>
      </c>
      <c r="CY21" s="28">
        <f>'FINAL BRM 2021 '!CY72</f>
        <v>0</v>
      </c>
      <c r="CZ21" s="28">
        <f>'FINAL BRM 2021 '!CZ72</f>
        <v>0.65923499943437303</v>
      </c>
      <c r="DA21" s="28">
        <f>'FINAL BRM 2021 '!DA72</f>
        <v>0</v>
      </c>
      <c r="DB21" s="28">
        <f>'FINAL BRM 2021 '!DB72</f>
        <v>0</v>
      </c>
      <c r="DC21" s="28">
        <f>'FINAL BRM 2021 '!DC72</f>
        <v>0</v>
      </c>
      <c r="DD21" s="28">
        <f>'FINAL BRM 2021 '!DD72</f>
        <v>0</v>
      </c>
      <c r="DE21" s="28">
        <f>'FINAL BRM 2021 '!DE72</f>
        <v>0</v>
      </c>
      <c r="DF21" s="28">
        <f>'FINAL BRM 2021 '!DF72</f>
        <v>15.147323441178914</v>
      </c>
      <c r="DG21" s="28">
        <f>'FINAL BRM 2021 '!DG72</f>
        <v>0</v>
      </c>
      <c r="DH21" s="28">
        <f>'FINAL BRM 2021 '!DH72</f>
        <v>0</v>
      </c>
      <c r="DI21" s="28">
        <f>'FINAL BRM 2021 '!DI72</f>
        <v>0</v>
      </c>
      <c r="DJ21" s="28">
        <f>'FINAL BRM 2021 '!DJ72</f>
        <v>0</v>
      </c>
      <c r="DK21" s="28">
        <f>'FINAL BRM 2021 '!DK72</f>
        <v>0</v>
      </c>
      <c r="DL21" s="28">
        <f>'FINAL BRM 2021 '!DL72</f>
        <v>0</v>
      </c>
      <c r="DM21" s="28">
        <f>'FINAL BRM 2021 '!DM72</f>
        <v>0</v>
      </c>
      <c r="DN21" s="28">
        <f>'FINAL BRM 2021 '!DN72</f>
        <v>0</v>
      </c>
      <c r="DO21" s="28">
        <f>'FINAL BRM 2021 '!DO72</f>
        <v>0</v>
      </c>
      <c r="DP21" s="28">
        <f>'FINAL BRM 2021 '!DP72</f>
        <v>0</v>
      </c>
      <c r="DQ21" s="28">
        <f>'FINAL BRM 2021 '!DQ72</f>
        <v>0</v>
      </c>
      <c r="DR21" s="28">
        <f>'FINAL BRM 2021 '!DR72</f>
        <v>50.276100204786211</v>
      </c>
      <c r="DS21" s="28">
        <f>'FINAL BRM 2021 '!DS72</f>
        <v>0</v>
      </c>
      <c r="DT21" s="28">
        <f>'FINAL BRM 2021 '!DT72</f>
        <v>0</v>
      </c>
      <c r="DU21" s="28">
        <f>'FINAL BRM 2021 '!DU72</f>
        <v>0</v>
      </c>
      <c r="DV21" s="28">
        <f>'FINAL BRM 2021 '!DV72</f>
        <v>0</v>
      </c>
      <c r="DW21" s="28">
        <f>'FINAL BRM 2021 '!DW72</f>
        <v>0</v>
      </c>
      <c r="DX21" s="28">
        <f>'FINAL BRM 2021 '!DX72</f>
        <v>0</v>
      </c>
      <c r="DY21" s="28">
        <f>'FINAL BRM 2021 '!DY72</f>
        <v>0</v>
      </c>
      <c r="DZ21" s="28">
        <f>'FINAL BRM 2021 '!DZ72</f>
        <v>0</v>
      </c>
      <c r="EA21" s="28">
        <f>'FINAL BRM 2021 '!EA72</f>
        <v>0</v>
      </c>
      <c r="EB21" s="28">
        <f>'FINAL BRM 2021 '!EB72</f>
        <v>0</v>
      </c>
      <c r="EC21" s="28">
        <f>'FINAL BRM 2021 '!EC72</f>
        <v>1.9020930748748752</v>
      </c>
      <c r="ED21" s="28">
        <f>'FINAL BRM 2021 '!ED72</f>
        <v>0</v>
      </c>
      <c r="EE21" s="28">
        <f>'FINAL BRM 2021 '!EE72</f>
        <v>0</v>
      </c>
      <c r="EF21" s="28">
        <f>'FINAL BRM 2021 '!EF72</f>
        <v>0</v>
      </c>
      <c r="EG21" s="28">
        <f>'FINAL BRM 2021 '!EG72</f>
        <v>0</v>
      </c>
      <c r="EH21" s="28">
        <f>'FINAL BRM 2021 '!EH72</f>
        <v>0</v>
      </c>
      <c r="EI21" s="28">
        <f>'FINAL BRM 2021 '!EI72</f>
        <v>0</v>
      </c>
      <c r="EJ21" s="28">
        <f>'FINAL BRM 2021 '!EJ72</f>
        <v>0</v>
      </c>
      <c r="EK21" s="28">
        <f>'FINAL BRM 2021 '!EK72</f>
        <v>0</v>
      </c>
      <c r="EL21" s="28">
        <f>'FINAL BRM 2021 '!EL72</f>
        <v>0</v>
      </c>
      <c r="EM21" s="28">
        <f>'FINAL BRM 2021 '!EM72</f>
        <v>226.61731868854395</v>
      </c>
      <c r="EN21" s="28">
        <f>'FINAL BRM 2021 '!EN72</f>
        <v>0</v>
      </c>
      <c r="EO21" s="28">
        <f>'FINAL BRM 2021 '!EO72</f>
        <v>0</v>
      </c>
      <c r="EP21" s="28">
        <f>'FINAL BRM 2021 '!EP72</f>
        <v>0</v>
      </c>
      <c r="EQ21" s="28">
        <f>'FINAL BRM 2021 '!EQ72</f>
        <v>0</v>
      </c>
      <c r="ER21" s="28">
        <f>'FINAL BRM 2021 '!ER72</f>
        <v>0</v>
      </c>
      <c r="ES21" s="28">
        <f>'FINAL BRM 2021 '!ES72</f>
        <v>0</v>
      </c>
      <c r="ET21" s="28">
        <f>'FINAL BRM 2021 '!ET72</f>
        <v>0</v>
      </c>
      <c r="EU21" s="28">
        <f>'FINAL BRM 2021 '!EU72</f>
        <v>0</v>
      </c>
      <c r="EV21" s="28">
        <f>'FINAL BRM 2021 '!EV72</f>
        <v>0</v>
      </c>
      <c r="EW21" s="28">
        <f>'FINAL BRM 2021 '!EW72</f>
        <v>0</v>
      </c>
      <c r="EX21" s="28">
        <f>'FINAL BRM 2021 '!EX72</f>
        <v>0</v>
      </c>
      <c r="EY21" s="28">
        <f>'FINAL BRM 2021 '!EY72</f>
        <v>0</v>
      </c>
      <c r="EZ21" s="28">
        <f>'FINAL BRM 2021 '!EZ72</f>
        <v>0</v>
      </c>
      <c r="FA21" s="28">
        <f>'FINAL BRM 2021 '!FA72</f>
        <v>0</v>
      </c>
      <c r="FB21" s="28">
        <f>'FINAL BRM 2021 '!FB72</f>
        <v>0</v>
      </c>
      <c r="FC21" s="28">
        <f>'FINAL BRM 2021 '!FC72</f>
        <v>0</v>
      </c>
      <c r="FD21" s="28">
        <f>'FINAL BRM 2021 '!FD72</f>
        <v>0</v>
      </c>
      <c r="FE21" s="28">
        <f>'FINAL BRM 2021 '!FE72</f>
        <v>0.21360890991776682</v>
      </c>
      <c r="FF21" s="28">
        <f>'FINAL BRM 2021 '!FF72</f>
        <v>0</v>
      </c>
      <c r="FG21" s="28">
        <f>'FINAL BRM 2021 '!FG72</f>
        <v>0</v>
      </c>
      <c r="FH21" s="28">
        <f>'FINAL BRM 2021 '!FH72</f>
        <v>1.5598205252588366</v>
      </c>
      <c r="FI21" s="28">
        <f>'FINAL BRM 2021 '!FI72</f>
        <v>0</v>
      </c>
      <c r="FJ21" s="28">
        <f>'FINAL BRM 2021 '!FJ72</f>
        <v>93.09368635656611</v>
      </c>
      <c r="FK21" s="28">
        <f>'FINAL BRM 2021 '!FK72</f>
        <v>0</v>
      </c>
      <c r="FL21" s="28">
        <f>'FINAL BRM 2021 '!FL72</f>
        <v>0</v>
      </c>
      <c r="FM21" s="28">
        <f>'FINAL BRM 2021 '!FM72</f>
        <v>0</v>
      </c>
      <c r="FN21" s="28">
        <f>'FINAL BRM 2021 '!FN72</f>
        <v>0</v>
      </c>
      <c r="FO21" s="28">
        <f>'FINAL BRM 2021 '!FO72</f>
        <v>0</v>
      </c>
      <c r="FP21" s="28">
        <f>'FINAL BRM 2021 '!FP72</f>
        <v>0</v>
      </c>
      <c r="FQ21" s="28">
        <f>'FINAL BRM 2021 '!FQ72</f>
        <v>0</v>
      </c>
      <c r="FR21" s="28">
        <f>'FINAL BRM 2021 '!FR72</f>
        <v>0</v>
      </c>
      <c r="FS21" s="28">
        <f>'FINAL BRM 2021 '!FS72</f>
        <v>0</v>
      </c>
      <c r="FT21" s="28">
        <f>'FINAL BRM 2021 '!FT72</f>
        <v>9.3931024595449112E-3</v>
      </c>
      <c r="FU21" s="28">
        <f>'FINAL BRM 2021 '!FU72</f>
        <v>0</v>
      </c>
      <c r="FV21" s="28">
        <f>'FINAL BRM 2021 '!FV72</f>
        <v>0</v>
      </c>
      <c r="FW21" s="28">
        <f>'FINAL BRM 2021 '!FW72</f>
        <v>0</v>
      </c>
      <c r="FX21" s="28">
        <f>'FINAL BRM 2021 '!FX72</f>
        <v>0</v>
      </c>
      <c r="FY21" s="28">
        <f>'FINAL BRM 2021 '!FY72</f>
        <v>0</v>
      </c>
      <c r="FZ21" s="28">
        <f>'FINAL BRM 2021 '!FZ72</f>
        <v>0</v>
      </c>
      <c r="GA21" s="28">
        <f>'FINAL BRM 2021 '!GA72</f>
        <v>0</v>
      </c>
      <c r="GB21" s="28">
        <f>'FINAL BRM 2021 '!GB72</f>
        <v>0</v>
      </c>
      <c r="GC21" s="28">
        <f>'FINAL BRM 2021 '!GC72</f>
        <v>0</v>
      </c>
      <c r="GD21" s="28">
        <f>'FINAL BRM 2021 '!GD72</f>
        <v>0</v>
      </c>
      <c r="GE21" s="28">
        <f>'FINAL BRM 2021 '!GE72</f>
        <v>0</v>
      </c>
      <c r="GF21" s="28">
        <f>'FINAL BRM 2021 '!GF72</f>
        <v>0</v>
      </c>
      <c r="GG21" s="28">
        <f>'FINAL BRM 2021 '!GG72</f>
        <v>0</v>
      </c>
      <c r="GH21" s="28">
        <f>'FINAL BRM 2021 '!GH72</f>
        <v>0</v>
      </c>
      <c r="GI21" s="28">
        <f>'FINAL BRM 2021 '!GI72</f>
        <v>0</v>
      </c>
      <c r="GJ21" s="28">
        <f>'FINAL BRM 2021 '!GJ72</f>
        <v>0</v>
      </c>
      <c r="GK21" s="28">
        <f>'FINAL BRM 2021 '!GK72</f>
        <v>31.953798401748095</v>
      </c>
      <c r="GL21" s="28">
        <f>'FINAL BRM 2021 '!GL72</f>
        <v>0</v>
      </c>
      <c r="GM21" s="28">
        <f>'FINAL BRM 2021 '!GM72</f>
        <v>0</v>
      </c>
      <c r="GN21" s="28">
        <f>'FINAL BRM 2021 '!GN72</f>
        <v>0.43971660148163866</v>
      </c>
      <c r="GO21" s="28">
        <f>'FINAL BRM 2021 '!GO72</f>
        <v>0</v>
      </c>
      <c r="GP21" s="28">
        <f>'FINAL BRM 2021 '!GP72</f>
        <v>0</v>
      </c>
      <c r="GQ21" s="28">
        <f>'FINAL BRM 2021 '!GQ72</f>
        <v>0</v>
      </c>
      <c r="GR21" s="28">
        <f>'FINAL BRM 2021 '!GR72</f>
        <v>0</v>
      </c>
      <c r="GS21" s="28">
        <f>'FINAL BRM 2021 '!GS72</f>
        <v>0</v>
      </c>
      <c r="GT21" s="28">
        <f>'FINAL BRM 2021 '!GT72</f>
        <v>0</v>
      </c>
      <c r="GU21" s="28">
        <f>'FINAL BRM 2021 '!GU72</f>
        <v>0</v>
      </c>
      <c r="GV21" s="28">
        <f>'FINAL BRM 2021 '!GV72</f>
        <v>0</v>
      </c>
      <c r="GW21" s="28">
        <f>'FINAL BRM 2021 '!GW72</f>
        <v>1.2694133451173144</v>
      </c>
      <c r="GX21" s="28">
        <f>'FINAL BRM 2021 '!GX72</f>
        <v>0</v>
      </c>
      <c r="GY21" s="28">
        <f>'FINAL BRM 2021 '!GY72</f>
        <v>0</v>
      </c>
      <c r="GZ21" s="28">
        <f>'FINAL BRM 2021 '!GZ72</f>
        <v>0</v>
      </c>
      <c r="HA21" s="28">
        <f>'FINAL BRM 2021 '!HA72</f>
        <v>0</v>
      </c>
      <c r="HB21" s="28">
        <f>'FINAL BRM 2021 '!HB72</f>
        <v>0</v>
      </c>
      <c r="HC21" s="28">
        <f>'FINAL BRM 2021 '!HC72</f>
        <v>0</v>
      </c>
      <c r="HD21" s="28">
        <f>'FINAL BRM 2021 '!HD72</f>
        <v>0</v>
      </c>
      <c r="HE21" s="28">
        <f>'FINAL BRM 2021 '!HE72</f>
        <v>0</v>
      </c>
      <c r="HF21" s="28">
        <f>'FINAL BRM 2021 '!HF72</f>
        <v>0</v>
      </c>
      <c r="HG21" s="28">
        <f>'FINAL BRM 2021 '!HG72</f>
        <v>0</v>
      </c>
      <c r="HH21" s="36">
        <f>'FINAL BRM 2021 '!HH72</f>
        <v>761.365526183832</v>
      </c>
    </row>
    <row r="22" spans="1:216" x14ac:dyDescent="0.3">
      <c r="A22" s="43" t="s">
        <v>243</v>
      </c>
      <c r="B22" s="28">
        <f>'FINAL BRM 2021 '!B73</f>
        <v>0</v>
      </c>
      <c r="C22" s="28">
        <f>'FINAL BRM 2021 '!C73</f>
        <v>0</v>
      </c>
      <c r="D22" s="28">
        <f>'FINAL BRM 2021 '!D73</f>
        <v>0</v>
      </c>
      <c r="E22" s="28">
        <f>'FINAL BRM 2021 '!E73</f>
        <v>0</v>
      </c>
      <c r="F22" s="28">
        <f>'FINAL BRM 2021 '!F73</f>
        <v>0</v>
      </c>
      <c r="G22" s="28">
        <f>'FINAL BRM 2021 '!G73</f>
        <v>0</v>
      </c>
      <c r="H22" s="28">
        <f>'FINAL BRM 2021 '!H73</f>
        <v>0</v>
      </c>
      <c r="I22" s="28">
        <f>'FINAL BRM 2021 '!I73</f>
        <v>0</v>
      </c>
      <c r="J22" s="28">
        <f>'FINAL BRM 2021 '!J73</f>
        <v>0</v>
      </c>
      <c r="K22" s="28">
        <f>'FINAL BRM 2021 '!K73</f>
        <v>0</v>
      </c>
      <c r="L22" s="28">
        <f>'FINAL BRM 2021 '!L73</f>
        <v>0</v>
      </c>
      <c r="M22" s="28">
        <f>'FINAL BRM 2021 '!M73</f>
        <v>0</v>
      </c>
      <c r="N22" s="28">
        <f>'FINAL BRM 2021 '!N73</f>
        <v>0</v>
      </c>
      <c r="O22" s="28">
        <f>'FINAL BRM 2021 '!O73</f>
        <v>0</v>
      </c>
      <c r="P22" s="28">
        <f>'FINAL BRM 2021 '!P73</f>
        <v>0</v>
      </c>
      <c r="Q22" s="28">
        <f>'FINAL BRM 2021 '!Q73</f>
        <v>0</v>
      </c>
      <c r="R22" s="28">
        <f>'FINAL BRM 2021 '!R73</f>
        <v>0</v>
      </c>
      <c r="S22" s="28">
        <f>'FINAL BRM 2021 '!S73</f>
        <v>0</v>
      </c>
      <c r="T22" s="28">
        <f>'FINAL BRM 2021 '!T73</f>
        <v>0</v>
      </c>
      <c r="U22" s="28">
        <f>'FINAL BRM 2021 '!U73</f>
        <v>0</v>
      </c>
      <c r="V22" s="28">
        <f>'FINAL BRM 2021 '!V73</f>
        <v>0</v>
      </c>
      <c r="W22" s="28">
        <f>'FINAL BRM 2021 '!W73</f>
        <v>0</v>
      </c>
      <c r="X22" s="28">
        <f>'FINAL BRM 2021 '!X73</f>
        <v>0</v>
      </c>
      <c r="Y22" s="28">
        <f>'FINAL BRM 2021 '!Y73</f>
        <v>0</v>
      </c>
      <c r="Z22" s="28">
        <f>'FINAL BRM 2021 '!Z73</f>
        <v>0</v>
      </c>
      <c r="AA22" s="28">
        <f>'FINAL BRM 2021 '!AA73</f>
        <v>0</v>
      </c>
      <c r="AB22" s="28">
        <f>'FINAL BRM 2021 '!AB73</f>
        <v>0</v>
      </c>
      <c r="AC22" s="28">
        <f>'FINAL BRM 2021 '!AC73</f>
        <v>0</v>
      </c>
      <c r="AD22" s="28">
        <f>'FINAL BRM 2021 '!AD73</f>
        <v>0</v>
      </c>
      <c r="AE22" s="28">
        <f>'FINAL BRM 2021 '!AE73</f>
        <v>0</v>
      </c>
      <c r="AF22" s="28">
        <f>'FINAL BRM 2021 '!AF73</f>
        <v>0</v>
      </c>
      <c r="AG22" s="28">
        <f>'FINAL BRM 2021 '!AG73</f>
        <v>0</v>
      </c>
      <c r="AH22" s="28">
        <f>'FINAL BRM 2021 '!AH73</f>
        <v>0</v>
      </c>
      <c r="AI22" s="28">
        <f>'FINAL BRM 2021 '!AI73</f>
        <v>0</v>
      </c>
      <c r="AJ22" s="28">
        <f>'FINAL BRM 2021 '!AJ73</f>
        <v>0</v>
      </c>
      <c r="AK22" s="28">
        <f>'FINAL BRM 2021 '!AK73</f>
        <v>0</v>
      </c>
      <c r="AL22" s="28">
        <f>'FINAL BRM 2021 '!AL73</f>
        <v>0</v>
      </c>
      <c r="AM22" s="28">
        <f>'FINAL BRM 2021 '!AM73</f>
        <v>0</v>
      </c>
      <c r="AN22" s="28">
        <f>'FINAL BRM 2021 '!AN73</f>
        <v>0</v>
      </c>
      <c r="AO22" s="28">
        <f>'FINAL BRM 2021 '!AO73</f>
        <v>0</v>
      </c>
      <c r="AP22" s="28">
        <f>'FINAL BRM 2021 '!AP73</f>
        <v>0</v>
      </c>
      <c r="AQ22" s="28">
        <f>'FINAL BRM 2021 '!AQ73</f>
        <v>0</v>
      </c>
      <c r="AR22" s="28">
        <f>'FINAL BRM 2021 '!AR73</f>
        <v>0</v>
      </c>
      <c r="AS22" s="28">
        <f>'FINAL BRM 2021 '!AS73</f>
        <v>0</v>
      </c>
      <c r="AT22" s="28">
        <f>'FINAL BRM 2021 '!AT73</f>
        <v>0</v>
      </c>
      <c r="AU22" s="28">
        <f>'FINAL BRM 2021 '!AU73</f>
        <v>0</v>
      </c>
      <c r="AV22" s="28">
        <f>'FINAL BRM 2021 '!AV73</f>
        <v>0</v>
      </c>
      <c r="AW22" s="28">
        <f>'FINAL BRM 2021 '!AW73</f>
        <v>0</v>
      </c>
      <c r="AX22" s="28">
        <f>'FINAL BRM 2021 '!AX73</f>
        <v>0</v>
      </c>
      <c r="AY22" s="28">
        <f>'FINAL BRM 2021 '!AY73</f>
        <v>0</v>
      </c>
      <c r="AZ22" s="28">
        <f>'FINAL BRM 2021 '!AZ73</f>
        <v>0</v>
      </c>
      <c r="BA22" s="28">
        <f>'FINAL BRM 2021 '!BA73</f>
        <v>0</v>
      </c>
      <c r="BB22" s="28">
        <f>'FINAL BRM 2021 '!BB73</f>
        <v>0</v>
      </c>
      <c r="BC22" s="28">
        <f>'FINAL BRM 2021 '!BC73</f>
        <v>0</v>
      </c>
      <c r="BD22" s="28">
        <f>'FINAL BRM 2021 '!BD73</f>
        <v>0</v>
      </c>
      <c r="BE22" s="28">
        <f>'FINAL BRM 2021 '!BE73</f>
        <v>0</v>
      </c>
      <c r="BF22" s="28">
        <f>'FINAL BRM 2021 '!BF73</f>
        <v>0</v>
      </c>
      <c r="BG22" s="28">
        <f>'FINAL BRM 2021 '!BG73</f>
        <v>0</v>
      </c>
      <c r="BH22" s="28">
        <f>'FINAL BRM 2021 '!BH73</f>
        <v>0</v>
      </c>
      <c r="BI22" s="28">
        <f>'FINAL BRM 2021 '!BI73</f>
        <v>0</v>
      </c>
      <c r="BJ22" s="28">
        <f>'FINAL BRM 2021 '!BJ73</f>
        <v>0</v>
      </c>
      <c r="BK22" s="28">
        <f>'FINAL BRM 2021 '!BK73</f>
        <v>0</v>
      </c>
      <c r="BL22" s="28">
        <f>'FINAL BRM 2021 '!BL73</f>
        <v>0</v>
      </c>
      <c r="BM22" s="28">
        <f>'FINAL BRM 2021 '!BM73</f>
        <v>0</v>
      </c>
      <c r="BN22" s="28">
        <f>'FINAL BRM 2021 '!BN73</f>
        <v>0</v>
      </c>
      <c r="BO22" s="28">
        <f>'FINAL BRM 2021 '!BO73</f>
        <v>0</v>
      </c>
      <c r="BP22" s="28">
        <f>'FINAL BRM 2021 '!BP73</f>
        <v>0</v>
      </c>
      <c r="BQ22" s="28">
        <f>'FINAL BRM 2021 '!BQ73</f>
        <v>0</v>
      </c>
      <c r="BR22" s="28">
        <f>'FINAL BRM 2021 '!BR73</f>
        <v>0</v>
      </c>
      <c r="BS22" s="28">
        <f>'FINAL BRM 2021 '!BS73</f>
        <v>0</v>
      </c>
      <c r="BT22" s="28">
        <f>'FINAL BRM 2021 '!BT73</f>
        <v>0</v>
      </c>
      <c r="BU22" s="28">
        <f>'FINAL BRM 2021 '!BU73</f>
        <v>0</v>
      </c>
      <c r="BV22" s="28">
        <f>'FINAL BRM 2021 '!BV73</f>
        <v>0</v>
      </c>
      <c r="BW22" s="28">
        <f>'FINAL BRM 2021 '!BW73</f>
        <v>0</v>
      </c>
      <c r="BX22" s="28">
        <f>'FINAL BRM 2021 '!BX73</f>
        <v>0</v>
      </c>
      <c r="BY22" s="28">
        <f>'FINAL BRM 2021 '!BY73</f>
        <v>0</v>
      </c>
      <c r="BZ22" s="28">
        <f>'FINAL BRM 2021 '!BZ73</f>
        <v>0</v>
      </c>
      <c r="CA22" s="28">
        <f>'FINAL BRM 2021 '!CA73</f>
        <v>0</v>
      </c>
      <c r="CB22" s="28">
        <f>'FINAL BRM 2021 '!CB73</f>
        <v>0</v>
      </c>
      <c r="CC22" s="28">
        <f>'FINAL BRM 2021 '!CC73</f>
        <v>17.688325218702591</v>
      </c>
      <c r="CD22" s="28">
        <f>'FINAL BRM 2021 '!CD73</f>
        <v>12.544217793300994</v>
      </c>
      <c r="CE22" s="28">
        <f>'FINAL BRM 2021 '!CE73</f>
        <v>0</v>
      </c>
      <c r="CF22" s="28">
        <f>'FINAL BRM 2021 '!CF73</f>
        <v>0</v>
      </c>
      <c r="CG22" s="28">
        <f>'FINAL BRM 2021 '!CG73</f>
        <v>0</v>
      </c>
      <c r="CH22" s="28">
        <f>'FINAL BRM 2021 '!CH73</f>
        <v>0</v>
      </c>
      <c r="CI22" s="28">
        <f>'FINAL BRM 2021 '!CI73</f>
        <v>0</v>
      </c>
      <c r="CJ22" s="28">
        <f>'FINAL BRM 2021 '!CJ73</f>
        <v>0</v>
      </c>
      <c r="CK22" s="28">
        <f>'FINAL BRM 2021 '!CK73</f>
        <v>0</v>
      </c>
      <c r="CL22" s="28">
        <f>'FINAL BRM 2021 '!CL73</f>
        <v>0</v>
      </c>
      <c r="CM22" s="28">
        <f>'FINAL BRM 2021 '!CM73</f>
        <v>0</v>
      </c>
      <c r="CN22" s="28">
        <f>'FINAL BRM 2021 '!CN73</f>
        <v>0</v>
      </c>
      <c r="CO22" s="28">
        <f>'FINAL BRM 2021 '!CO73</f>
        <v>0</v>
      </c>
      <c r="CP22" s="28">
        <f>'FINAL BRM 2021 '!CP73</f>
        <v>0</v>
      </c>
      <c r="CQ22" s="28">
        <f>'FINAL BRM 2021 '!CQ73</f>
        <v>0</v>
      </c>
      <c r="CR22" s="28">
        <f>'FINAL BRM 2021 '!CR73</f>
        <v>0</v>
      </c>
      <c r="CS22" s="28">
        <f>'FINAL BRM 2021 '!CS73</f>
        <v>0</v>
      </c>
      <c r="CT22" s="28">
        <f>'FINAL BRM 2021 '!CT73</f>
        <v>0</v>
      </c>
      <c r="CU22" s="28">
        <f>'FINAL BRM 2021 '!CU73</f>
        <v>0</v>
      </c>
      <c r="CV22" s="28">
        <f>'FINAL BRM 2021 '!CV73</f>
        <v>0</v>
      </c>
      <c r="CW22" s="28">
        <f>'FINAL BRM 2021 '!CW73</f>
        <v>0</v>
      </c>
      <c r="CX22" s="28">
        <f>'FINAL BRM 2021 '!CX73</f>
        <v>0</v>
      </c>
      <c r="CY22" s="28">
        <f>'FINAL BRM 2021 '!CY73</f>
        <v>0</v>
      </c>
      <c r="CZ22" s="28">
        <f>'FINAL BRM 2021 '!CZ73</f>
        <v>0</v>
      </c>
      <c r="DA22" s="28">
        <f>'FINAL BRM 2021 '!DA73</f>
        <v>0</v>
      </c>
      <c r="DB22" s="28">
        <f>'FINAL BRM 2021 '!DB73</f>
        <v>0</v>
      </c>
      <c r="DC22" s="28">
        <f>'FINAL BRM 2021 '!DC73</f>
        <v>0</v>
      </c>
      <c r="DD22" s="28">
        <f>'FINAL BRM 2021 '!DD73</f>
        <v>0</v>
      </c>
      <c r="DE22" s="28">
        <f>'FINAL BRM 2021 '!DE73</f>
        <v>0</v>
      </c>
      <c r="DF22" s="28">
        <f>'FINAL BRM 2021 '!DF73</f>
        <v>0</v>
      </c>
      <c r="DG22" s="28">
        <f>'FINAL BRM 2021 '!DG73</f>
        <v>0</v>
      </c>
      <c r="DH22" s="28">
        <f>'FINAL BRM 2021 '!DH73</f>
        <v>0.64751579520110758</v>
      </c>
      <c r="DI22" s="28">
        <f>'FINAL BRM 2021 '!DI73</f>
        <v>0</v>
      </c>
      <c r="DJ22" s="28">
        <f>'FINAL BRM 2021 '!DJ73</f>
        <v>0</v>
      </c>
      <c r="DK22" s="28">
        <f>'FINAL BRM 2021 '!DK73</f>
        <v>0</v>
      </c>
      <c r="DL22" s="28">
        <f>'FINAL BRM 2021 '!DL73</f>
        <v>0</v>
      </c>
      <c r="DM22" s="28">
        <f>'FINAL BRM 2021 '!DM73</f>
        <v>0</v>
      </c>
      <c r="DN22" s="28">
        <f>'FINAL BRM 2021 '!DN73</f>
        <v>0</v>
      </c>
      <c r="DO22" s="28">
        <f>'FINAL BRM 2021 '!DO73</f>
        <v>0</v>
      </c>
      <c r="DP22" s="28">
        <f>'FINAL BRM 2021 '!DP73</f>
        <v>0</v>
      </c>
      <c r="DQ22" s="28">
        <f>'FINAL BRM 2021 '!DQ73</f>
        <v>0</v>
      </c>
      <c r="DR22" s="28">
        <f>'FINAL BRM 2021 '!DR73</f>
        <v>6.3081794988770463</v>
      </c>
      <c r="DS22" s="28">
        <f>'FINAL BRM 2021 '!DS73</f>
        <v>0</v>
      </c>
      <c r="DT22" s="28">
        <f>'FINAL BRM 2021 '!DT73</f>
        <v>0</v>
      </c>
      <c r="DU22" s="28">
        <f>'FINAL BRM 2021 '!DU73</f>
        <v>4.0088842547632657</v>
      </c>
      <c r="DV22" s="28">
        <f>'FINAL BRM 2021 '!DV73</f>
        <v>0</v>
      </c>
      <c r="DW22" s="28">
        <f>'FINAL BRM 2021 '!DW73</f>
        <v>0</v>
      </c>
      <c r="DX22" s="28">
        <f>'FINAL BRM 2021 '!DX73</f>
        <v>0</v>
      </c>
      <c r="DY22" s="28">
        <f>'FINAL BRM 2021 '!DY73</f>
        <v>0</v>
      </c>
      <c r="DZ22" s="28">
        <f>'FINAL BRM 2021 '!DZ73</f>
        <v>0</v>
      </c>
      <c r="EA22" s="28">
        <f>'FINAL BRM 2021 '!EA73</f>
        <v>0</v>
      </c>
      <c r="EB22" s="28">
        <f>'FINAL BRM 2021 '!EB73</f>
        <v>0</v>
      </c>
      <c r="EC22" s="28">
        <f>'FINAL BRM 2021 '!EC73</f>
        <v>0</v>
      </c>
      <c r="ED22" s="28">
        <f>'FINAL BRM 2021 '!ED73</f>
        <v>0</v>
      </c>
      <c r="EE22" s="28">
        <f>'FINAL BRM 2021 '!EE73</f>
        <v>0</v>
      </c>
      <c r="EF22" s="28">
        <f>'FINAL BRM 2021 '!EF73</f>
        <v>0</v>
      </c>
      <c r="EG22" s="28">
        <f>'FINAL BRM 2021 '!EG73</f>
        <v>0</v>
      </c>
      <c r="EH22" s="28">
        <f>'FINAL BRM 2021 '!EH73</f>
        <v>0</v>
      </c>
      <c r="EI22" s="28">
        <f>'FINAL BRM 2021 '!EI73</f>
        <v>0</v>
      </c>
      <c r="EJ22" s="28">
        <f>'FINAL BRM 2021 '!EJ73</f>
        <v>0</v>
      </c>
      <c r="EK22" s="28">
        <f>'FINAL BRM 2021 '!EK73</f>
        <v>0</v>
      </c>
      <c r="EL22" s="28">
        <f>'FINAL BRM 2021 '!EL73</f>
        <v>0</v>
      </c>
      <c r="EM22" s="28">
        <f>'FINAL BRM 2021 '!EM73</f>
        <v>0</v>
      </c>
      <c r="EN22" s="28">
        <f>'FINAL BRM 2021 '!EN73</f>
        <v>0</v>
      </c>
      <c r="EO22" s="28">
        <f>'FINAL BRM 2021 '!EO73</f>
        <v>0</v>
      </c>
      <c r="EP22" s="28">
        <f>'FINAL BRM 2021 '!EP73</f>
        <v>0</v>
      </c>
      <c r="EQ22" s="28">
        <f>'FINAL BRM 2021 '!EQ73</f>
        <v>0</v>
      </c>
      <c r="ER22" s="28">
        <f>'FINAL BRM 2021 '!ER73</f>
        <v>0</v>
      </c>
      <c r="ES22" s="28">
        <f>'FINAL BRM 2021 '!ES73</f>
        <v>0</v>
      </c>
      <c r="ET22" s="28">
        <f>'FINAL BRM 2021 '!ET73</f>
        <v>0</v>
      </c>
      <c r="EU22" s="28">
        <f>'FINAL BRM 2021 '!EU73</f>
        <v>0</v>
      </c>
      <c r="EV22" s="28">
        <f>'FINAL BRM 2021 '!EV73</f>
        <v>0</v>
      </c>
      <c r="EW22" s="28">
        <f>'FINAL BRM 2021 '!EW73</f>
        <v>0</v>
      </c>
      <c r="EX22" s="28">
        <f>'FINAL BRM 2021 '!EX73</f>
        <v>0</v>
      </c>
      <c r="EY22" s="28">
        <f>'FINAL BRM 2021 '!EY73</f>
        <v>0</v>
      </c>
      <c r="EZ22" s="28">
        <f>'FINAL BRM 2021 '!EZ73</f>
        <v>0</v>
      </c>
      <c r="FA22" s="28">
        <f>'FINAL BRM 2021 '!FA73</f>
        <v>0</v>
      </c>
      <c r="FB22" s="28">
        <f>'FINAL BRM 2021 '!FB73</f>
        <v>0</v>
      </c>
      <c r="FC22" s="28">
        <f>'FINAL BRM 2021 '!FC73</f>
        <v>0</v>
      </c>
      <c r="FD22" s="28">
        <f>'FINAL BRM 2021 '!FD73</f>
        <v>0</v>
      </c>
      <c r="FE22" s="28">
        <f>'FINAL BRM 2021 '!FE73</f>
        <v>0</v>
      </c>
      <c r="FF22" s="28">
        <f>'FINAL BRM 2021 '!FF73</f>
        <v>0</v>
      </c>
      <c r="FG22" s="28">
        <f>'FINAL BRM 2021 '!FG73</f>
        <v>0</v>
      </c>
      <c r="FH22" s="28">
        <f>'FINAL BRM 2021 '!FH73</f>
        <v>0</v>
      </c>
      <c r="FI22" s="28">
        <f>'FINAL BRM 2021 '!FI73</f>
        <v>0</v>
      </c>
      <c r="FJ22" s="28">
        <f>'FINAL BRM 2021 '!FJ73</f>
        <v>312.73458367941765</v>
      </c>
      <c r="FK22" s="28">
        <f>'FINAL BRM 2021 '!FK73</f>
        <v>0</v>
      </c>
      <c r="FL22" s="28">
        <f>'FINAL BRM 2021 '!FL73</f>
        <v>0</v>
      </c>
      <c r="FM22" s="28">
        <f>'FINAL BRM 2021 '!FM73</f>
        <v>1.3642738294263923</v>
      </c>
      <c r="FN22" s="28">
        <f>'FINAL BRM 2021 '!FN73</f>
        <v>0</v>
      </c>
      <c r="FO22" s="28">
        <f>'FINAL BRM 2021 '!FO73</f>
        <v>0</v>
      </c>
      <c r="FP22" s="28">
        <f>'FINAL BRM 2021 '!FP73</f>
        <v>0</v>
      </c>
      <c r="FQ22" s="28">
        <f>'FINAL BRM 2021 '!FQ73</f>
        <v>0</v>
      </c>
      <c r="FR22" s="28">
        <f>'FINAL BRM 2021 '!FR73</f>
        <v>0</v>
      </c>
      <c r="FS22" s="28">
        <f>'FINAL BRM 2021 '!FS73</f>
        <v>0</v>
      </c>
      <c r="FT22" s="28">
        <f>'FINAL BRM 2021 '!FT73</f>
        <v>0</v>
      </c>
      <c r="FU22" s="28">
        <f>'FINAL BRM 2021 '!FU73</f>
        <v>0</v>
      </c>
      <c r="FV22" s="28">
        <f>'FINAL BRM 2021 '!FV73</f>
        <v>0</v>
      </c>
      <c r="FW22" s="28">
        <f>'FINAL BRM 2021 '!FW73</f>
        <v>0</v>
      </c>
      <c r="FX22" s="28">
        <f>'FINAL BRM 2021 '!FX73</f>
        <v>0</v>
      </c>
      <c r="FY22" s="28">
        <f>'FINAL BRM 2021 '!FY73</f>
        <v>0</v>
      </c>
      <c r="FZ22" s="28">
        <f>'FINAL BRM 2021 '!FZ73</f>
        <v>0</v>
      </c>
      <c r="GA22" s="28">
        <f>'FINAL BRM 2021 '!GA73</f>
        <v>0</v>
      </c>
      <c r="GB22" s="28">
        <f>'FINAL BRM 2021 '!GB73</f>
        <v>0</v>
      </c>
      <c r="GC22" s="28">
        <f>'FINAL BRM 2021 '!GC73</f>
        <v>0</v>
      </c>
      <c r="GD22" s="28">
        <f>'FINAL BRM 2021 '!GD73</f>
        <v>0</v>
      </c>
      <c r="GE22" s="28">
        <f>'FINAL BRM 2021 '!GE73</f>
        <v>0</v>
      </c>
      <c r="GF22" s="28">
        <f>'FINAL BRM 2021 '!GF73</f>
        <v>0</v>
      </c>
      <c r="GG22" s="28">
        <f>'FINAL BRM 2021 '!GG73</f>
        <v>0</v>
      </c>
      <c r="GH22" s="28">
        <f>'FINAL BRM 2021 '!GH73</f>
        <v>0</v>
      </c>
      <c r="GI22" s="28">
        <f>'FINAL BRM 2021 '!GI73</f>
        <v>0</v>
      </c>
      <c r="GJ22" s="28">
        <f>'FINAL BRM 2021 '!GJ73</f>
        <v>0</v>
      </c>
      <c r="GK22" s="28">
        <f>'FINAL BRM 2021 '!GK73</f>
        <v>0</v>
      </c>
      <c r="GL22" s="28">
        <f>'FINAL BRM 2021 '!GL73</f>
        <v>0</v>
      </c>
      <c r="GM22" s="28">
        <f>'FINAL BRM 2021 '!GM73</f>
        <v>0</v>
      </c>
      <c r="GN22" s="28">
        <f>'FINAL BRM 2021 '!GN73</f>
        <v>0</v>
      </c>
      <c r="GO22" s="28">
        <f>'FINAL BRM 2021 '!GO73</f>
        <v>0</v>
      </c>
      <c r="GP22" s="28">
        <f>'FINAL BRM 2021 '!GP73</f>
        <v>0</v>
      </c>
      <c r="GQ22" s="28">
        <f>'FINAL BRM 2021 '!GQ73</f>
        <v>0</v>
      </c>
      <c r="GR22" s="28">
        <f>'FINAL BRM 2021 '!GR73</f>
        <v>0</v>
      </c>
      <c r="GS22" s="28">
        <f>'FINAL BRM 2021 '!GS73</f>
        <v>0</v>
      </c>
      <c r="GT22" s="28">
        <f>'FINAL BRM 2021 '!GT73</f>
        <v>0</v>
      </c>
      <c r="GU22" s="28">
        <f>'FINAL BRM 2021 '!GU73</f>
        <v>0</v>
      </c>
      <c r="GV22" s="28">
        <f>'FINAL BRM 2021 '!GV73</f>
        <v>0</v>
      </c>
      <c r="GW22" s="28">
        <f>'FINAL BRM 2021 '!GW73</f>
        <v>0</v>
      </c>
      <c r="GX22" s="28">
        <f>'FINAL BRM 2021 '!GX73</f>
        <v>0</v>
      </c>
      <c r="GY22" s="28">
        <f>'FINAL BRM 2021 '!GY73</f>
        <v>0</v>
      </c>
      <c r="GZ22" s="28">
        <f>'FINAL BRM 2021 '!GZ73</f>
        <v>0</v>
      </c>
      <c r="HA22" s="28">
        <f>'FINAL BRM 2021 '!HA73</f>
        <v>0</v>
      </c>
      <c r="HB22" s="28">
        <f>'FINAL BRM 2021 '!HB73</f>
        <v>0</v>
      </c>
      <c r="HC22" s="28">
        <f>'FINAL BRM 2021 '!HC73</f>
        <v>0</v>
      </c>
      <c r="HD22" s="28">
        <f>'FINAL BRM 2021 '!HD73</f>
        <v>0</v>
      </c>
      <c r="HE22" s="28">
        <f>'FINAL BRM 2021 '!HE73</f>
        <v>0</v>
      </c>
      <c r="HF22" s="28">
        <f>'FINAL BRM 2021 '!HF73</f>
        <v>0</v>
      </c>
      <c r="HG22" s="28">
        <f>'FINAL BRM 2021 '!HG73</f>
        <v>0</v>
      </c>
      <c r="HH22" s="36">
        <f>'FINAL BRM 2021 '!HH73</f>
        <v>355.29598006968905</v>
      </c>
    </row>
    <row r="23" spans="1:216" x14ac:dyDescent="0.3">
      <c r="A23" s="43" t="s">
        <v>75</v>
      </c>
      <c r="B23" s="28">
        <f>'FINAL BRM 2021 '!B76</f>
        <v>0</v>
      </c>
      <c r="C23" s="28">
        <f>'FINAL BRM 2021 '!C76</f>
        <v>0</v>
      </c>
      <c r="D23" s="28">
        <f>'FINAL BRM 2021 '!D76</f>
        <v>9.2516523627541244E-3</v>
      </c>
      <c r="E23" s="28">
        <f>'FINAL BRM 2021 '!E76</f>
        <v>0</v>
      </c>
      <c r="F23" s="28">
        <f>'FINAL BRM 2021 '!F76</f>
        <v>0</v>
      </c>
      <c r="G23" s="28">
        <f>'FINAL BRM 2021 '!G76</f>
        <v>0</v>
      </c>
      <c r="H23" s="28">
        <f>'FINAL BRM 2021 '!H76</f>
        <v>0</v>
      </c>
      <c r="I23" s="28">
        <f>'FINAL BRM 2021 '!I76</f>
        <v>0</v>
      </c>
      <c r="J23" s="28">
        <f>'FINAL BRM 2021 '!J76</f>
        <v>0</v>
      </c>
      <c r="K23" s="28">
        <f>'FINAL BRM 2021 '!K76</f>
        <v>0</v>
      </c>
      <c r="L23" s="28">
        <f>'FINAL BRM 2021 '!L76</f>
        <v>5.617041113090019E-2</v>
      </c>
      <c r="M23" s="28">
        <f>'FINAL BRM 2021 '!M76</f>
        <v>0</v>
      </c>
      <c r="N23" s="28">
        <f>'FINAL BRM 2021 '!N76</f>
        <v>0</v>
      </c>
      <c r="O23" s="28">
        <f>'FINAL BRM 2021 '!O76</f>
        <v>0</v>
      </c>
      <c r="P23" s="28">
        <f>'FINAL BRM 2021 '!P76</f>
        <v>0</v>
      </c>
      <c r="Q23" s="28">
        <f>'FINAL BRM 2021 '!Q76</f>
        <v>0</v>
      </c>
      <c r="R23" s="28">
        <f>'FINAL BRM 2021 '!R76</f>
        <v>0</v>
      </c>
      <c r="S23" s="28">
        <f>'FINAL BRM 2021 '!S76</f>
        <v>0</v>
      </c>
      <c r="T23" s="28">
        <f>'FINAL BRM 2021 '!T76</f>
        <v>0</v>
      </c>
      <c r="U23" s="28">
        <f>'FINAL BRM 2021 '!U76</f>
        <v>0</v>
      </c>
      <c r="V23" s="28">
        <f>'FINAL BRM 2021 '!V76</f>
        <v>5.6851856497956623</v>
      </c>
      <c r="W23" s="28">
        <f>'FINAL BRM 2021 '!W76</f>
        <v>0</v>
      </c>
      <c r="X23" s="28">
        <f>'FINAL BRM 2021 '!X76</f>
        <v>0</v>
      </c>
      <c r="Y23" s="28">
        <f>'FINAL BRM 2021 '!Y76</f>
        <v>0</v>
      </c>
      <c r="Z23" s="28">
        <f>'FINAL BRM 2021 '!Z76</f>
        <v>0</v>
      </c>
      <c r="AA23" s="28">
        <f>'FINAL BRM 2021 '!AA76</f>
        <v>0</v>
      </c>
      <c r="AB23" s="28">
        <f>'FINAL BRM 2021 '!AB76</f>
        <v>2.3386955350600539E-2</v>
      </c>
      <c r="AC23" s="28">
        <f>'FINAL BRM 2021 '!AC76</f>
        <v>0</v>
      </c>
      <c r="AD23" s="28">
        <f>'FINAL BRM 2021 '!AD76</f>
        <v>0</v>
      </c>
      <c r="AE23" s="28">
        <f>'FINAL BRM 2021 '!AE76</f>
        <v>23.177970133007985</v>
      </c>
      <c r="AF23" s="28">
        <f>'FINAL BRM 2021 '!AF76</f>
        <v>0</v>
      </c>
      <c r="AG23" s="28">
        <f>'FINAL BRM 2021 '!AG76</f>
        <v>0</v>
      </c>
      <c r="AH23" s="28">
        <f>'FINAL BRM 2021 '!AH76</f>
        <v>0</v>
      </c>
      <c r="AI23" s="28">
        <f>'FINAL BRM 2021 '!AI76</f>
        <v>6.5101661096822791E-2</v>
      </c>
      <c r="AJ23" s="28">
        <f>'FINAL BRM 2021 '!AJ76</f>
        <v>0.19558042030369785</v>
      </c>
      <c r="AK23" s="28">
        <f>'FINAL BRM 2021 '!AK76</f>
        <v>0</v>
      </c>
      <c r="AL23" s="28">
        <f>'FINAL BRM 2021 '!AL76</f>
        <v>0</v>
      </c>
      <c r="AM23" s="28">
        <f>'FINAL BRM 2021 '!AM76</f>
        <v>0</v>
      </c>
      <c r="AN23" s="28">
        <f>'FINAL BRM 2021 '!AN76</f>
        <v>0</v>
      </c>
      <c r="AO23" s="28">
        <f>'FINAL BRM 2021 '!AO76</f>
        <v>0</v>
      </c>
      <c r="AP23" s="28">
        <f>'FINAL BRM 2021 '!AP76</f>
        <v>1.118183540275776</v>
      </c>
      <c r="AQ23" s="28">
        <f>'FINAL BRM 2021 '!AQ76</f>
        <v>0</v>
      </c>
      <c r="AR23" s="28">
        <f>'FINAL BRM 2021 '!AR76</f>
        <v>0</v>
      </c>
      <c r="AS23" s="28">
        <f>'FINAL BRM 2021 '!AS76</f>
        <v>2.0067004869562706E-2</v>
      </c>
      <c r="AT23" s="28">
        <f>'FINAL BRM 2021 '!AT76</f>
        <v>0</v>
      </c>
      <c r="AU23" s="28">
        <f>'FINAL BRM 2021 '!AU76</f>
        <v>0</v>
      </c>
      <c r="AV23" s="28">
        <f>'FINAL BRM 2021 '!AV76</f>
        <v>19.404356706113663</v>
      </c>
      <c r="AW23" s="28">
        <f>'FINAL BRM 2021 '!AW76</f>
        <v>0</v>
      </c>
      <c r="AX23" s="28">
        <f>'FINAL BRM 2021 '!AX76</f>
        <v>0</v>
      </c>
      <c r="AY23" s="28">
        <f>'FINAL BRM 2021 '!AY76</f>
        <v>0</v>
      </c>
      <c r="AZ23" s="28">
        <f>'FINAL BRM 2021 '!AZ76</f>
        <v>0</v>
      </c>
      <c r="BA23" s="28">
        <f>'FINAL BRM 2021 '!BA76</f>
        <v>0</v>
      </c>
      <c r="BB23" s="28">
        <f>'FINAL BRM 2021 '!BB76</f>
        <v>0</v>
      </c>
      <c r="BC23" s="28">
        <f>'FINAL BRM 2021 '!BC76</f>
        <v>0</v>
      </c>
      <c r="BD23" s="28">
        <f>'FINAL BRM 2021 '!BD76</f>
        <v>0</v>
      </c>
      <c r="BE23" s="28">
        <f>'FINAL BRM 2021 '!BE76</f>
        <v>0</v>
      </c>
      <c r="BF23" s="28">
        <f>'FINAL BRM 2021 '!BF76</f>
        <v>0</v>
      </c>
      <c r="BG23" s="28">
        <f>'FINAL BRM 2021 '!BG76</f>
        <v>0.30379488997630649</v>
      </c>
      <c r="BH23" s="28">
        <f>'FINAL BRM 2021 '!BH76</f>
        <v>0</v>
      </c>
      <c r="BI23" s="28">
        <f>'FINAL BRM 2021 '!BI76</f>
        <v>0</v>
      </c>
      <c r="BJ23" s="28">
        <f>'FINAL BRM 2021 '!BJ76</f>
        <v>0</v>
      </c>
      <c r="BK23" s="28">
        <f>'FINAL BRM 2021 '!BK76</f>
        <v>0</v>
      </c>
      <c r="BL23" s="28">
        <f>'FINAL BRM 2021 '!BL76</f>
        <v>0</v>
      </c>
      <c r="BM23" s="28">
        <f>'FINAL BRM 2021 '!BM76</f>
        <v>8.2083850457823938E-3</v>
      </c>
      <c r="BN23" s="28">
        <f>'FINAL BRM 2021 '!BN76</f>
        <v>0</v>
      </c>
      <c r="BO23" s="28">
        <f>'FINAL BRM 2021 '!BO76</f>
        <v>0</v>
      </c>
      <c r="BP23" s="28">
        <f>'FINAL BRM 2021 '!BP76</f>
        <v>0</v>
      </c>
      <c r="BQ23" s="28">
        <f>'FINAL BRM 2021 '!BQ76</f>
        <v>3.7031250119780053</v>
      </c>
      <c r="BR23" s="28">
        <f>'FINAL BRM 2021 '!BR76</f>
        <v>0</v>
      </c>
      <c r="BS23" s="28">
        <f>'FINAL BRM 2021 '!BS76</f>
        <v>0</v>
      </c>
      <c r="BT23" s="28">
        <f>'FINAL BRM 2021 '!BT76</f>
        <v>3.8815044656531859</v>
      </c>
      <c r="BU23" s="28">
        <f>'FINAL BRM 2021 '!BU76</f>
        <v>0</v>
      </c>
      <c r="BV23" s="28">
        <f>'FINAL BRM 2021 '!BV76</f>
        <v>0</v>
      </c>
      <c r="BW23" s="28">
        <f>'FINAL BRM 2021 '!BW76</f>
        <v>0</v>
      </c>
      <c r="BX23" s="28">
        <f>'FINAL BRM 2021 '!BX76</f>
        <v>0</v>
      </c>
      <c r="BY23" s="28">
        <f>'FINAL BRM 2021 '!BY76</f>
        <v>0</v>
      </c>
      <c r="BZ23" s="28">
        <f>'FINAL BRM 2021 '!BZ76</f>
        <v>0</v>
      </c>
      <c r="CA23" s="28">
        <f>'FINAL BRM 2021 '!CA76</f>
        <v>0</v>
      </c>
      <c r="CB23" s="28">
        <f>'FINAL BRM 2021 '!CB76</f>
        <v>0</v>
      </c>
      <c r="CC23" s="28">
        <f>'FINAL BRM 2021 '!CC76</f>
        <v>7.3297195235446103E-2</v>
      </c>
      <c r="CD23" s="28">
        <f>'FINAL BRM 2021 '!CD76</f>
        <v>0</v>
      </c>
      <c r="CE23" s="28">
        <f>'FINAL BRM 2021 '!CE76</f>
        <v>0</v>
      </c>
      <c r="CF23" s="28">
        <f>'FINAL BRM 2021 '!CF76</f>
        <v>0</v>
      </c>
      <c r="CG23" s="28">
        <f>'FINAL BRM 2021 '!CG76</f>
        <v>0</v>
      </c>
      <c r="CH23" s="28">
        <f>'FINAL BRM 2021 '!CH76</f>
        <v>0</v>
      </c>
      <c r="CI23" s="28">
        <f>'FINAL BRM 2021 '!CI76</f>
        <v>0</v>
      </c>
      <c r="CJ23" s="28">
        <f>'FINAL BRM 2021 '!CJ76</f>
        <v>0</v>
      </c>
      <c r="CK23" s="28">
        <f>'FINAL BRM 2021 '!CK76</f>
        <v>3.7346527419338105</v>
      </c>
      <c r="CL23" s="28">
        <f>'FINAL BRM 2021 '!CL76</f>
        <v>0</v>
      </c>
      <c r="CM23" s="28">
        <f>'FINAL BRM 2021 '!CM76</f>
        <v>0</v>
      </c>
      <c r="CN23" s="28">
        <f>'FINAL BRM 2021 '!CN76</f>
        <v>0</v>
      </c>
      <c r="CO23" s="28">
        <f>'FINAL BRM 2021 '!CO76</f>
        <v>0</v>
      </c>
      <c r="CP23" s="28">
        <f>'FINAL BRM 2021 '!CP76</f>
        <v>0</v>
      </c>
      <c r="CQ23" s="28">
        <f>'FINAL BRM 2021 '!CQ76</f>
        <v>1.0525451613498233</v>
      </c>
      <c r="CR23" s="28">
        <f>'FINAL BRM 2021 '!CR76</f>
        <v>0.8417097279556186</v>
      </c>
      <c r="CS23" s="28">
        <f>'FINAL BRM 2021 '!CS76</f>
        <v>0</v>
      </c>
      <c r="CT23" s="28">
        <f>'FINAL BRM 2021 '!CT76</f>
        <v>0.40509321472852883</v>
      </c>
      <c r="CU23" s="28">
        <f>'FINAL BRM 2021 '!CU76</f>
        <v>0</v>
      </c>
      <c r="CV23" s="28">
        <f>'FINAL BRM 2021 '!CV76</f>
        <v>0</v>
      </c>
      <c r="CW23" s="28">
        <f>'FINAL BRM 2021 '!CW76</f>
        <v>7.0230767428328039E-2</v>
      </c>
      <c r="CX23" s="28">
        <f>'FINAL BRM 2021 '!CX76</f>
        <v>0</v>
      </c>
      <c r="CY23" s="28">
        <f>'FINAL BRM 2021 '!CY76</f>
        <v>0</v>
      </c>
      <c r="CZ23" s="28">
        <f>'FINAL BRM 2021 '!CZ76</f>
        <v>0</v>
      </c>
      <c r="DA23" s="28">
        <f>'FINAL BRM 2021 '!DA76</f>
        <v>0</v>
      </c>
      <c r="DB23" s="28">
        <f>'FINAL BRM 2021 '!DB76</f>
        <v>0</v>
      </c>
      <c r="DC23" s="28">
        <f>'FINAL BRM 2021 '!DC76</f>
        <v>0</v>
      </c>
      <c r="DD23" s="28">
        <f>'FINAL BRM 2021 '!DD76</f>
        <v>0</v>
      </c>
      <c r="DE23" s="28">
        <f>'FINAL BRM 2021 '!DE76</f>
        <v>0</v>
      </c>
      <c r="DF23" s="28">
        <f>'FINAL BRM 2021 '!DF76</f>
        <v>6.6333575010064614</v>
      </c>
      <c r="DG23" s="28">
        <f>'FINAL BRM 2021 '!DG76</f>
        <v>0</v>
      </c>
      <c r="DH23" s="28">
        <f>'FINAL BRM 2021 '!DH76</f>
        <v>25.915869058648454</v>
      </c>
      <c r="DI23" s="28">
        <f>'FINAL BRM 2021 '!DI76</f>
        <v>0</v>
      </c>
      <c r="DJ23" s="28">
        <f>'FINAL BRM 2021 '!DJ76</f>
        <v>0</v>
      </c>
      <c r="DK23" s="28">
        <f>'FINAL BRM 2021 '!DK76</f>
        <v>0</v>
      </c>
      <c r="DL23" s="28">
        <f>'FINAL BRM 2021 '!DL76</f>
        <v>0</v>
      </c>
      <c r="DM23" s="28">
        <f>'FINAL BRM 2021 '!DM76</f>
        <v>0</v>
      </c>
      <c r="DN23" s="28">
        <f>'FINAL BRM 2021 '!DN76</f>
        <v>0</v>
      </c>
      <c r="DO23" s="28">
        <f>'FINAL BRM 2021 '!DO76</f>
        <v>0</v>
      </c>
      <c r="DP23" s="28">
        <f>'FINAL BRM 2021 '!DP76</f>
        <v>0</v>
      </c>
      <c r="DQ23" s="28">
        <f>'FINAL BRM 2021 '!DQ76</f>
        <v>0</v>
      </c>
      <c r="DR23" s="28">
        <f>'FINAL BRM 2021 '!DR76</f>
        <v>4.3043118098116562</v>
      </c>
      <c r="DS23" s="28">
        <f>'FINAL BRM 2021 '!DS76</f>
        <v>0</v>
      </c>
      <c r="DT23" s="28">
        <f>'FINAL BRM 2021 '!DT76</f>
        <v>0</v>
      </c>
      <c r="DU23" s="28">
        <f>'FINAL BRM 2021 '!DU76</f>
        <v>1.4563080611490409E-2</v>
      </c>
      <c r="DV23" s="28">
        <f>'FINAL BRM 2021 '!DV76</f>
        <v>0</v>
      </c>
      <c r="DW23" s="28">
        <f>'FINAL BRM 2021 '!DW76</f>
        <v>0</v>
      </c>
      <c r="DX23" s="28">
        <f>'FINAL BRM 2021 '!DX76</f>
        <v>0</v>
      </c>
      <c r="DY23" s="28">
        <f>'FINAL BRM 2021 '!DY76</f>
        <v>0</v>
      </c>
      <c r="DZ23" s="28">
        <f>'FINAL BRM 2021 '!DZ76</f>
        <v>0</v>
      </c>
      <c r="EA23" s="28">
        <f>'FINAL BRM 2021 '!EA76</f>
        <v>0</v>
      </c>
      <c r="EB23" s="28">
        <f>'FINAL BRM 2021 '!EB76</f>
        <v>0</v>
      </c>
      <c r="EC23" s="28">
        <f>'FINAL BRM 2021 '!EC76</f>
        <v>0</v>
      </c>
      <c r="ED23" s="28">
        <f>'FINAL BRM 2021 '!ED76</f>
        <v>0</v>
      </c>
      <c r="EE23" s="28">
        <f>'FINAL BRM 2021 '!EE76</f>
        <v>0</v>
      </c>
      <c r="EF23" s="28">
        <f>'FINAL BRM 2021 '!EF76</f>
        <v>0</v>
      </c>
      <c r="EG23" s="28">
        <f>'FINAL BRM 2021 '!EG76</f>
        <v>0</v>
      </c>
      <c r="EH23" s="28">
        <f>'FINAL BRM 2021 '!EH76</f>
        <v>0.53059748578413279</v>
      </c>
      <c r="EI23" s="28">
        <f>'FINAL BRM 2021 '!EI76</f>
        <v>0</v>
      </c>
      <c r="EJ23" s="28">
        <f>'FINAL BRM 2021 '!EJ76</f>
        <v>0</v>
      </c>
      <c r="EK23" s="28">
        <f>'FINAL BRM 2021 '!EK76</f>
        <v>0</v>
      </c>
      <c r="EL23" s="28">
        <f>'FINAL BRM 2021 '!EL76</f>
        <v>9.6087411260868887</v>
      </c>
      <c r="EM23" s="28">
        <f>'FINAL BRM 2021 '!EM76</f>
        <v>662.24936594459462</v>
      </c>
      <c r="EN23" s="28">
        <f>'FINAL BRM 2021 '!EN76</f>
        <v>0</v>
      </c>
      <c r="EO23" s="28">
        <f>'FINAL BRM 2021 '!EO76</f>
        <v>0</v>
      </c>
      <c r="EP23" s="28">
        <f>'FINAL BRM 2021 '!EP76</f>
        <v>0</v>
      </c>
      <c r="EQ23" s="28">
        <f>'FINAL BRM 2021 '!EQ76</f>
        <v>0</v>
      </c>
      <c r="ER23" s="28">
        <f>'FINAL BRM 2021 '!ER76</f>
        <v>0.27652015112274819</v>
      </c>
      <c r="ES23" s="28">
        <f>'FINAL BRM 2021 '!ES76</f>
        <v>0</v>
      </c>
      <c r="ET23" s="28">
        <f>'FINAL BRM 2021 '!ET76</f>
        <v>0</v>
      </c>
      <c r="EU23" s="28">
        <f>'FINAL BRM 2021 '!EU76</f>
        <v>0</v>
      </c>
      <c r="EV23" s="28">
        <f>'FINAL BRM 2021 '!EV76</f>
        <v>0</v>
      </c>
      <c r="EW23" s="28">
        <f>'FINAL BRM 2021 '!EW76</f>
        <v>0</v>
      </c>
      <c r="EX23" s="28">
        <f>'FINAL BRM 2021 '!EX76</f>
        <v>0.13242318623528415</v>
      </c>
      <c r="EY23" s="28">
        <f>'FINAL BRM 2021 '!EY76</f>
        <v>7.313860624955322E-2</v>
      </c>
      <c r="EZ23" s="28">
        <f>'FINAL BRM 2021 '!EZ76</f>
        <v>0</v>
      </c>
      <c r="FA23" s="28">
        <f>'FINAL BRM 2021 '!FA76</f>
        <v>0</v>
      </c>
      <c r="FB23" s="28">
        <f>'FINAL BRM 2021 '!FB76</f>
        <v>0</v>
      </c>
      <c r="FC23" s="28">
        <f>'FINAL BRM 2021 '!FC76</f>
        <v>0</v>
      </c>
      <c r="FD23" s="28">
        <f>'FINAL BRM 2021 '!FD76</f>
        <v>6.7078393436816833E-2</v>
      </c>
      <c r="FE23" s="28">
        <f>'FINAL BRM 2021 '!FE76</f>
        <v>0.36062954081780119</v>
      </c>
      <c r="FF23" s="28">
        <f>'FINAL BRM 2021 '!FF76</f>
        <v>0</v>
      </c>
      <c r="FG23" s="28">
        <f>'FINAL BRM 2021 '!FG76</f>
        <v>0</v>
      </c>
      <c r="FH23" s="28">
        <f>'FINAL BRM 2021 '!FH76</f>
        <v>0</v>
      </c>
      <c r="FI23" s="28">
        <f>'FINAL BRM 2021 '!FI76</f>
        <v>0</v>
      </c>
      <c r="FJ23" s="28">
        <f>'FINAL BRM 2021 '!FJ76</f>
        <v>0.21856204895158271</v>
      </c>
      <c r="FK23" s="28">
        <f>'FINAL BRM 2021 '!FK76</f>
        <v>0</v>
      </c>
      <c r="FL23" s="28">
        <f>'FINAL BRM 2021 '!FL76</f>
        <v>0</v>
      </c>
      <c r="FM23" s="28">
        <f>'FINAL BRM 2021 '!FM76</f>
        <v>1.7422651324302878</v>
      </c>
      <c r="FN23" s="28">
        <f>'FINAL BRM 2021 '!FN76</f>
        <v>0</v>
      </c>
      <c r="FO23" s="28">
        <f>'FINAL BRM 2021 '!FO76</f>
        <v>0</v>
      </c>
      <c r="FP23" s="28">
        <f>'FINAL BRM 2021 '!FP76</f>
        <v>0</v>
      </c>
      <c r="FQ23" s="28">
        <f>'FINAL BRM 2021 '!FQ76</f>
        <v>0</v>
      </c>
      <c r="FR23" s="28">
        <f>'FINAL BRM 2021 '!FR76</f>
        <v>0</v>
      </c>
      <c r="FS23" s="28">
        <f>'FINAL BRM 2021 '!FS76</f>
        <v>0</v>
      </c>
      <c r="FT23" s="28">
        <f>'FINAL BRM 2021 '!FT76</f>
        <v>0</v>
      </c>
      <c r="FU23" s="28">
        <f>'FINAL BRM 2021 '!FU76</f>
        <v>0</v>
      </c>
      <c r="FV23" s="28">
        <f>'FINAL BRM 2021 '!FV76</f>
        <v>0</v>
      </c>
      <c r="FW23" s="28">
        <f>'FINAL BRM 2021 '!FW76</f>
        <v>4.9559679281882436E-2</v>
      </c>
      <c r="FX23" s="28">
        <f>'FINAL BRM 2021 '!FX76</f>
        <v>0</v>
      </c>
      <c r="FY23" s="28">
        <f>'FINAL BRM 2021 '!FY76</f>
        <v>0</v>
      </c>
      <c r="FZ23" s="28">
        <f>'FINAL BRM 2021 '!FZ76</f>
        <v>0</v>
      </c>
      <c r="GA23" s="28">
        <f>'FINAL BRM 2021 '!GA76</f>
        <v>0</v>
      </c>
      <c r="GB23" s="28">
        <f>'FINAL BRM 2021 '!GB76</f>
        <v>1.1240330977263456E-2</v>
      </c>
      <c r="GC23" s="28">
        <f>'FINAL BRM 2021 '!GC76</f>
        <v>0</v>
      </c>
      <c r="GD23" s="28">
        <f>'FINAL BRM 2021 '!GD76</f>
        <v>0</v>
      </c>
      <c r="GE23" s="28">
        <f>'FINAL BRM 2021 '!GE76</f>
        <v>0.7358810966779078</v>
      </c>
      <c r="GF23" s="28">
        <f>'FINAL BRM 2021 '!GF76</f>
        <v>0</v>
      </c>
      <c r="GG23" s="28">
        <f>'FINAL BRM 2021 '!GG76</f>
        <v>0</v>
      </c>
      <c r="GH23" s="28">
        <f>'FINAL BRM 2021 '!GH76</f>
        <v>9.6015123508660944E-3</v>
      </c>
      <c r="GI23" s="28">
        <f>'FINAL BRM 2021 '!GI76</f>
        <v>0</v>
      </c>
      <c r="GJ23" s="28">
        <f>'FINAL BRM 2021 '!GJ76</f>
        <v>0</v>
      </c>
      <c r="GK23" s="28">
        <f>'FINAL BRM 2021 '!GK76</f>
        <v>115.47847370201858</v>
      </c>
      <c r="GL23" s="28">
        <f>'FINAL BRM 2021 '!GL76</f>
        <v>0</v>
      </c>
      <c r="GM23" s="28">
        <f>'FINAL BRM 2021 '!GM76</f>
        <v>0</v>
      </c>
      <c r="GN23" s="28">
        <f>'FINAL BRM 2021 '!GN76</f>
        <v>0</v>
      </c>
      <c r="GO23" s="28">
        <f>'FINAL BRM 2021 '!GO76</f>
        <v>0</v>
      </c>
      <c r="GP23" s="28">
        <f>'FINAL BRM 2021 '!GP76</f>
        <v>0</v>
      </c>
      <c r="GQ23" s="28">
        <f>'FINAL BRM 2021 '!GQ76</f>
        <v>0</v>
      </c>
      <c r="GR23" s="28">
        <f>'FINAL BRM 2021 '!GR76</f>
        <v>0</v>
      </c>
      <c r="GS23" s="28">
        <f>'FINAL BRM 2021 '!GS76</f>
        <v>0</v>
      </c>
      <c r="GT23" s="28">
        <f>'FINAL BRM 2021 '!GT76</f>
        <v>0</v>
      </c>
      <c r="GU23" s="28">
        <f>'FINAL BRM 2021 '!GU76</f>
        <v>0</v>
      </c>
      <c r="GV23" s="28">
        <f>'FINAL BRM 2021 '!GV76</f>
        <v>1.1805435103161837</v>
      </c>
      <c r="GW23" s="28">
        <f>'FINAL BRM 2021 '!GW76</f>
        <v>1.6525453729163586</v>
      </c>
      <c r="GX23" s="28">
        <f>'FINAL BRM 2021 '!GX76</f>
        <v>0</v>
      </c>
      <c r="GY23" s="28">
        <f>'FINAL BRM 2021 '!GY76</f>
        <v>0</v>
      </c>
      <c r="GZ23" s="28">
        <f>'FINAL BRM 2021 '!GZ76</f>
        <v>0</v>
      </c>
      <c r="HA23" s="28">
        <f>'FINAL BRM 2021 '!HA76</f>
        <v>0</v>
      </c>
      <c r="HB23" s="28">
        <f>'FINAL BRM 2021 '!HB76</f>
        <v>0</v>
      </c>
      <c r="HC23" s="28">
        <f>'FINAL BRM 2021 '!HC76</f>
        <v>0</v>
      </c>
      <c r="HD23" s="28">
        <f>'FINAL BRM 2021 '!HD76</f>
        <v>0</v>
      </c>
      <c r="HE23" s="28">
        <f>'FINAL BRM 2021 '!HE76</f>
        <v>0</v>
      </c>
      <c r="HF23" s="28">
        <f>'FINAL BRM 2021 '!HF76</f>
        <v>0</v>
      </c>
      <c r="HG23" s="28">
        <f>'FINAL BRM 2021 '!HG76</f>
        <v>0</v>
      </c>
      <c r="HH23" s="36">
        <f>'FINAL BRM 2021 '!HH76</f>
        <v>895.07468396591912</v>
      </c>
    </row>
    <row r="24" spans="1:216" x14ac:dyDescent="0.3">
      <c r="A24" s="43" t="s">
        <v>81</v>
      </c>
      <c r="B24" s="28">
        <f>'FINAL BRM 2021 '!B82</f>
        <v>2.9720812033727285E-5</v>
      </c>
      <c r="C24" s="28">
        <f>'FINAL BRM 2021 '!C82</f>
        <v>1.0005933543208572E-2</v>
      </c>
      <c r="D24" s="28">
        <f>'FINAL BRM 2021 '!D82</f>
        <v>4.8151292220303388</v>
      </c>
      <c r="E24" s="28">
        <f>'FINAL BRM 2021 '!E82</f>
        <v>0</v>
      </c>
      <c r="F24" s="28">
        <f>'FINAL BRM 2021 '!F82</f>
        <v>0</v>
      </c>
      <c r="G24" s="28">
        <f>'FINAL BRM 2021 '!G82</f>
        <v>1.703761063406074E-3</v>
      </c>
      <c r="H24" s="28">
        <f>'FINAL BRM 2021 '!H82</f>
        <v>2.834747724892885</v>
      </c>
      <c r="I24" s="28">
        <f>'FINAL BRM 2021 '!I82</f>
        <v>8.435904792229211E-2</v>
      </c>
      <c r="J24" s="28">
        <f>'FINAL BRM 2021 '!J82</f>
        <v>1.1863896598874839E-2</v>
      </c>
      <c r="K24" s="28">
        <f>'FINAL BRM 2021 '!K82</f>
        <v>0</v>
      </c>
      <c r="L24" s="28">
        <f>'FINAL BRM 2021 '!L82</f>
        <v>1.2144953758032472E-2</v>
      </c>
      <c r="M24" s="28">
        <f>'FINAL BRM 2021 '!M82</f>
        <v>0</v>
      </c>
      <c r="N24" s="28">
        <f>'FINAL BRM 2021 '!N82</f>
        <v>3.5910256743988287E-3</v>
      </c>
      <c r="O24" s="28">
        <f>'FINAL BRM 2021 '!O82</f>
        <v>0</v>
      </c>
      <c r="P24" s="28">
        <f>'FINAL BRM 2021 '!P82</f>
        <v>0</v>
      </c>
      <c r="Q24" s="28">
        <f>'FINAL BRM 2021 '!Q82</f>
        <v>0</v>
      </c>
      <c r="R24" s="28">
        <f>'FINAL BRM 2021 '!R82</f>
        <v>0</v>
      </c>
      <c r="S24" s="28">
        <f>'FINAL BRM 2021 '!S82</f>
        <v>0</v>
      </c>
      <c r="T24" s="28">
        <f>'FINAL BRM 2021 '!T82</f>
        <v>1.0047172903797112</v>
      </c>
      <c r="U24" s="28">
        <f>'FINAL BRM 2021 '!U82</f>
        <v>0</v>
      </c>
      <c r="V24" s="28">
        <f>'FINAL BRM 2021 '!V82</f>
        <v>0.10355094537907344</v>
      </c>
      <c r="W24" s="28">
        <f>'FINAL BRM 2021 '!W82</f>
        <v>0</v>
      </c>
      <c r="X24" s="28">
        <f>'FINAL BRM 2021 '!X82</f>
        <v>9.180772865840333E-4</v>
      </c>
      <c r="Y24" s="28">
        <f>'FINAL BRM 2021 '!Y82</f>
        <v>3.806468287409034E-3</v>
      </c>
      <c r="Z24" s="28">
        <f>'FINAL BRM 2021 '!Z82</f>
        <v>0</v>
      </c>
      <c r="AA24" s="28">
        <f>'FINAL BRM 2021 '!AA82</f>
        <v>4.0696906617026608E-2</v>
      </c>
      <c r="AB24" s="28">
        <f>'FINAL BRM 2021 '!AB82</f>
        <v>2.1587958785169729E-2</v>
      </c>
      <c r="AC24" s="28">
        <f>'FINAL BRM 2021 '!AC82</f>
        <v>0</v>
      </c>
      <c r="AD24" s="28">
        <f>'FINAL BRM 2021 '!AD82</f>
        <v>4.680928630327004E-4</v>
      </c>
      <c r="AE24" s="28">
        <f>'FINAL BRM 2021 '!AE82</f>
        <v>0.1649382070511671</v>
      </c>
      <c r="AF24" s="28">
        <f>'FINAL BRM 2021 '!AF82</f>
        <v>2.5319333980562062E-3</v>
      </c>
      <c r="AG24" s="28">
        <f>'FINAL BRM 2021 '!AG82</f>
        <v>3.4659292761590528E-2</v>
      </c>
      <c r="AH24" s="28">
        <f>'FINAL BRM 2021 '!AH82</f>
        <v>4.98717337746053E-3</v>
      </c>
      <c r="AI24" s="28">
        <f>'FINAL BRM 2021 '!AI82</f>
        <v>8.5729367504407336E-2</v>
      </c>
      <c r="AJ24" s="28">
        <f>'FINAL BRM 2021 '!AJ82</f>
        <v>2.5431509760852351E-2</v>
      </c>
      <c r="AK24" s="28">
        <f>'FINAL BRM 2021 '!AK82</f>
        <v>0</v>
      </c>
      <c r="AL24" s="28">
        <f>'FINAL BRM 2021 '!AL82</f>
        <v>0</v>
      </c>
      <c r="AM24" s="28">
        <f>'FINAL BRM 2021 '!AM82</f>
        <v>0</v>
      </c>
      <c r="AN24" s="28">
        <f>'FINAL BRM 2021 '!AN82</f>
        <v>0</v>
      </c>
      <c r="AO24" s="28">
        <f>'FINAL BRM 2021 '!AO82</f>
        <v>1.0009869069945651E-3</v>
      </c>
      <c r="AP24" s="28">
        <f>'FINAL BRM 2021 '!AP82</f>
        <v>0.6767953006932329</v>
      </c>
      <c r="AQ24" s="28">
        <f>'FINAL BRM 2021 '!AQ82</f>
        <v>6.450154852451826</v>
      </c>
      <c r="AR24" s="28">
        <f>'FINAL BRM 2021 '!AR82</f>
        <v>0.54872757168599329</v>
      </c>
      <c r="AS24" s="28">
        <f>'FINAL BRM 2021 '!AS82</f>
        <v>3.536666332586462E-2</v>
      </c>
      <c r="AT24" s="28">
        <f>'FINAL BRM 2021 '!AT82</f>
        <v>0</v>
      </c>
      <c r="AU24" s="28">
        <f>'FINAL BRM 2021 '!AU82</f>
        <v>0.39678297387796524</v>
      </c>
      <c r="AV24" s="28">
        <f>'FINAL BRM 2021 '!AV82</f>
        <v>1.9786330101421776</v>
      </c>
      <c r="AW24" s="28">
        <f>'FINAL BRM 2021 '!AW82</f>
        <v>7.5940943276177619E-2</v>
      </c>
      <c r="AX24" s="28">
        <f>'FINAL BRM 2021 '!AX82</f>
        <v>0</v>
      </c>
      <c r="AY24" s="28">
        <f>'FINAL BRM 2021 '!AY82</f>
        <v>0</v>
      </c>
      <c r="AZ24" s="28">
        <f>'FINAL BRM 2021 '!AZ82</f>
        <v>0</v>
      </c>
      <c r="BA24" s="28">
        <f>'FINAL BRM 2021 '!BA82</f>
        <v>0</v>
      </c>
      <c r="BB24" s="28">
        <f>'FINAL BRM 2021 '!BB82</f>
        <v>0.31290587334534514</v>
      </c>
      <c r="BC24" s="28">
        <f>'FINAL BRM 2021 '!BC82</f>
        <v>3.2488200868520944E-2</v>
      </c>
      <c r="BD24" s="28">
        <f>'FINAL BRM 2021 '!BD82</f>
        <v>6.5012801733152553E-3</v>
      </c>
      <c r="BE24" s="28">
        <f>'FINAL BRM 2021 '!BE82</f>
        <v>0</v>
      </c>
      <c r="BF24" s="28">
        <f>'FINAL BRM 2021 '!BF82</f>
        <v>0</v>
      </c>
      <c r="BG24" s="28">
        <f>'FINAL BRM 2021 '!BG82</f>
        <v>0.16955993859142685</v>
      </c>
      <c r="BH24" s="28">
        <f>'FINAL BRM 2021 '!BH82</f>
        <v>6.6650057304141874E-3</v>
      </c>
      <c r="BI24" s="28">
        <f>'FINAL BRM 2021 '!BI82</f>
        <v>0</v>
      </c>
      <c r="BJ24" s="28">
        <f>'FINAL BRM 2021 '!BJ82</f>
        <v>0</v>
      </c>
      <c r="BK24" s="28">
        <f>'FINAL BRM 2021 '!BK82</f>
        <v>0</v>
      </c>
      <c r="BL24" s="28">
        <f>'FINAL BRM 2021 '!BL82</f>
        <v>7.281094908411178E-3</v>
      </c>
      <c r="BM24" s="28">
        <f>'FINAL BRM 2021 '!BM82</f>
        <v>2.1204467540920403E-3</v>
      </c>
      <c r="BN24" s="28">
        <f>'FINAL BRM 2021 '!BN82</f>
        <v>0</v>
      </c>
      <c r="BO24" s="28">
        <f>'FINAL BRM 2021 '!BO82</f>
        <v>1.6840137463237045E-3</v>
      </c>
      <c r="BP24" s="28">
        <f>'FINAL BRM 2021 '!BP82</f>
        <v>1.1202167070053975E-2</v>
      </c>
      <c r="BQ24" s="28">
        <f>'FINAL BRM 2021 '!BQ82</f>
        <v>3.4552780623574306</v>
      </c>
      <c r="BR24" s="28">
        <f>'FINAL BRM 2021 '!BR82</f>
        <v>0</v>
      </c>
      <c r="BS24" s="28">
        <f>'FINAL BRM 2021 '!BS82</f>
        <v>1.5222607879525309E-2</v>
      </c>
      <c r="BT24" s="28">
        <f>'FINAL BRM 2021 '!BT82</f>
        <v>0.46899493436209305</v>
      </c>
      <c r="BU24" s="28">
        <f>'FINAL BRM 2021 '!BU82</f>
        <v>0</v>
      </c>
      <c r="BV24" s="28">
        <f>'FINAL BRM 2021 '!BV82</f>
        <v>0.12942700818945824</v>
      </c>
      <c r="BW24" s="28">
        <f>'FINAL BRM 2021 '!BW82</f>
        <v>1.9154841743352724</v>
      </c>
      <c r="BX24" s="28">
        <f>'FINAL BRM 2021 '!BX82</f>
        <v>0</v>
      </c>
      <c r="BY24" s="28">
        <f>'FINAL BRM 2021 '!BY82</f>
        <v>0</v>
      </c>
      <c r="BZ24" s="28">
        <f>'FINAL BRM 2021 '!BZ82</f>
        <v>0</v>
      </c>
      <c r="CA24" s="28">
        <f>'FINAL BRM 2021 '!CA82</f>
        <v>0</v>
      </c>
      <c r="CB24" s="28">
        <f>'FINAL BRM 2021 '!CB82</f>
        <v>0</v>
      </c>
      <c r="CC24" s="28">
        <f>'FINAL BRM 2021 '!CC82</f>
        <v>0</v>
      </c>
      <c r="CD24" s="28">
        <f>'FINAL BRM 2021 '!CD82</f>
        <v>4.0150876305140732</v>
      </c>
      <c r="CE24" s="28">
        <f>'FINAL BRM 2021 '!CE82</f>
        <v>0</v>
      </c>
      <c r="CF24" s="28">
        <f>'FINAL BRM 2021 '!CF82</f>
        <v>2.7575334796758173E-2</v>
      </c>
      <c r="CG24" s="28">
        <f>'FINAL BRM 2021 '!CG82</f>
        <v>1.2813533817990816</v>
      </c>
      <c r="CH24" s="28">
        <f>'FINAL BRM 2021 '!CH82</f>
        <v>0</v>
      </c>
      <c r="CI24" s="28">
        <f>'FINAL BRM 2021 '!CI82</f>
        <v>0</v>
      </c>
      <c r="CJ24" s="28">
        <f>'FINAL BRM 2021 '!CJ82</f>
        <v>0</v>
      </c>
      <c r="CK24" s="28">
        <f>'FINAL BRM 2021 '!CK82</f>
        <v>0.16822760098800948</v>
      </c>
      <c r="CL24" s="28">
        <f>'FINAL BRM 2021 '!CL82</f>
        <v>0</v>
      </c>
      <c r="CM24" s="28">
        <f>'FINAL BRM 2021 '!CM82</f>
        <v>0</v>
      </c>
      <c r="CN24" s="28">
        <f>'FINAL BRM 2021 '!CN82</f>
        <v>0</v>
      </c>
      <c r="CO24" s="28">
        <f>'FINAL BRM 2021 '!CO82</f>
        <v>0</v>
      </c>
      <c r="CP24" s="28">
        <f>'FINAL BRM 2021 '!CP82</f>
        <v>0</v>
      </c>
      <c r="CQ24" s="28">
        <f>'FINAL BRM 2021 '!CQ82</f>
        <v>0.18574326376761591</v>
      </c>
      <c r="CR24" s="28">
        <f>'FINAL BRM 2021 '!CR82</f>
        <v>0.24316058807606758</v>
      </c>
      <c r="CS24" s="28">
        <f>'FINAL BRM 2021 '!CS82</f>
        <v>0</v>
      </c>
      <c r="CT24" s="28">
        <f>'FINAL BRM 2021 '!CT82</f>
        <v>0.3215025513718483</v>
      </c>
      <c r="CU24" s="28">
        <f>'FINAL BRM 2021 '!CU82</f>
        <v>0</v>
      </c>
      <c r="CV24" s="28">
        <f>'FINAL BRM 2021 '!CV82</f>
        <v>0</v>
      </c>
      <c r="CW24" s="28">
        <f>'FINAL BRM 2021 '!CW82</f>
        <v>8.6621534348411799</v>
      </c>
      <c r="CX24" s="28">
        <f>'FINAL BRM 2021 '!CX82</f>
        <v>1.9030133258169635E-3</v>
      </c>
      <c r="CY24" s="28">
        <f>'FINAL BRM 2021 '!CY82</f>
        <v>0</v>
      </c>
      <c r="CZ24" s="28">
        <f>'FINAL BRM 2021 '!CZ82</f>
        <v>1.3902002319678231</v>
      </c>
      <c r="DA24" s="28">
        <f>'FINAL BRM 2021 '!DA82</f>
        <v>0</v>
      </c>
      <c r="DB24" s="28">
        <f>'FINAL BRM 2021 '!DB82</f>
        <v>0</v>
      </c>
      <c r="DC24" s="28">
        <f>'FINAL BRM 2021 '!DC82</f>
        <v>0</v>
      </c>
      <c r="DD24" s="28">
        <f>'FINAL BRM 2021 '!DD82</f>
        <v>0</v>
      </c>
      <c r="DE24" s="28">
        <f>'FINAL BRM 2021 '!DE82</f>
        <v>6.6409263425027204E-2</v>
      </c>
      <c r="DF24" s="28">
        <f>'FINAL BRM 2021 '!DF82</f>
        <v>0.84998866679563323</v>
      </c>
      <c r="DG24" s="28">
        <f>'FINAL BRM 2021 '!DG82</f>
        <v>5.3060208141277425E-2</v>
      </c>
      <c r="DH24" s="28">
        <f>'FINAL BRM 2021 '!DH82</f>
        <v>1.6110631442626975</v>
      </c>
      <c r="DI24" s="28">
        <f>'FINAL BRM 2021 '!DI82</f>
        <v>0</v>
      </c>
      <c r="DJ24" s="28">
        <f>'FINAL BRM 2021 '!DJ82</f>
        <v>0</v>
      </c>
      <c r="DK24" s="28">
        <f>'FINAL BRM 2021 '!DK82</f>
        <v>0</v>
      </c>
      <c r="DL24" s="28">
        <f>'FINAL BRM 2021 '!DL82</f>
        <v>0</v>
      </c>
      <c r="DM24" s="28">
        <f>'FINAL BRM 2021 '!DM82</f>
        <v>0</v>
      </c>
      <c r="DN24" s="28">
        <f>'FINAL BRM 2021 '!DN82</f>
        <v>9.9632768614631075E-3</v>
      </c>
      <c r="DO24" s="28">
        <f>'FINAL BRM 2021 '!DO82</f>
        <v>9.6705806849414992E-3</v>
      </c>
      <c r="DP24" s="28">
        <f>'FINAL BRM 2021 '!DP82</f>
        <v>0</v>
      </c>
      <c r="DQ24" s="28">
        <f>'FINAL BRM 2021 '!DQ82</f>
        <v>0</v>
      </c>
      <c r="DR24" s="28">
        <f>'FINAL BRM 2021 '!DR82</f>
        <v>28.063932842407834</v>
      </c>
      <c r="DS24" s="28">
        <f>'FINAL BRM 2021 '!DS82</f>
        <v>0</v>
      </c>
      <c r="DT24" s="28">
        <f>'FINAL BRM 2021 '!DT82</f>
        <v>6.4336392361299243E-3</v>
      </c>
      <c r="DU24" s="28">
        <f>'FINAL BRM 2021 '!DU82</f>
        <v>1.21717906473476</v>
      </c>
      <c r="DV24" s="28">
        <f>'FINAL BRM 2021 '!DV82</f>
        <v>1.8480399408542E-2</v>
      </c>
      <c r="DW24" s="28">
        <f>'FINAL BRM 2021 '!DW82</f>
        <v>0</v>
      </c>
      <c r="DX24" s="28">
        <f>'FINAL BRM 2021 '!DX82</f>
        <v>0</v>
      </c>
      <c r="DY24" s="28">
        <f>'FINAL BRM 2021 '!DY82</f>
        <v>1.7304691402250784E-3</v>
      </c>
      <c r="DZ24" s="28">
        <f>'FINAL BRM 2021 '!DZ82</f>
        <v>0</v>
      </c>
      <c r="EA24" s="28">
        <f>'FINAL BRM 2021 '!EA82</f>
        <v>0</v>
      </c>
      <c r="EB24" s="28">
        <f>'FINAL BRM 2021 '!EB82</f>
        <v>0</v>
      </c>
      <c r="EC24" s="28">
        <f>'FINAL BRM 2021 '!EC82</f>
        <v>0.77346843110233066</v>
      </c>
      <c r="ED24" s="28">
        <f>'FINAL BRM 2021 '!ED82</f>
        <v>7.4383200991465686E-3</v>
      </c>
      <c r="EE24" s="28">
        <f>'FINAL BRM 2021 '!EE82</f>
        <v>0</v>
      </c>
      <c r="EF24" s="28">
        <f>'FINAL BRM 2021 '!EF82</f>
        <v>8.6009493011955727E-4</v>
      </c>
      <c r="EG24" s="28">
        <f>'FINAL BRM 2021 '!EG82</f>
        <v>4.3425023293024723E-2</v>
      </c>
      <c r="EH24" s="28">
        <f>'FINAL BRM 2021 '!EH82</f>
        <v>8.718738029316736E-2</v>
      </c>
      <c r="EI24" s="28">
        <f>'FINAL BRM 2021 '!EI82</f>
        <v>0</v>
      </c>
      <c r="EJ24" s="28">
        <f>'FINAL BRM 2021 '!EJ82</f>
        <v>0</v>
      </c>
      <c r="EK24" s="28">
        <f>'FINAL BRM 2021 '!EK82</f>
        <v>6.371044767766375E-3</v>
      </c>
      <c r="EL24" s="28">
        <f>'FINAL BRM 2021 '!EL82</f>
        <v>0.20604338892273941</v>
      </c>
      <c r="EM24" s="28">
        <f>'FINAL BRM 2021 '!EM82</f>
        <v>2.907911655752299</v>
      </c>
      <c r="EN24" s="28">
        <f>'FINAL BRM 2021 '!EN82</f>
        <v>0</v>
      </c>
      <c r="EO24" s="28">
        <f>'FINAL BRM 2021 '!EO82</f>
        <v>0</v>
      </c>
      <c r="EP24" s="28">
        <f>'FINAL BRM 2021 '!EP82</f>
        <v>0</v>
      </c>
      <c r="EQ24" s="28">
        <f>'FINAL BRM 2021 '!EQ82</f>
        <v>0</v>
      </c>
      <c r="ER24" s="28">
        <f>'FINAL BRM 2021 '!ER82</f>
        <v>6.1249945321365448E-2</v>
      </c>
      <c r="ES24" s="28">
        <f>'FINAL BRM 2021 '!ES82</f>
        <v>5.1564124804106947E-3</v>
      </c>
      <c r="ET24" s="28">
        <f>'FINAL BRM 2021 '!ET82</f>
        <v>0</v>
      </c>
      <c r="EU24" s="28">
        <f>'FINAL BRM 2021 '!EU82</f>
        <v>3.9612619973856435E-4</v>
      </c>
      <c r="EV24" s="28">
        <f>'FINAL BRM 2021 '!EV82</f>
        <v>0</v>
      </c>
      <c r="EW24" s="28">
        <f>'FINAL BRM 2021 '!EW82</f>
        <v>0</v>
      </c>
      <c r="EX24" s="28">
        <f>'FINAL BRM 2021 '!EX82</f>
        <v>4.4141062078428047E-3</v>
      </c>
      <c r="EY24" s="28">
        <f>'FINAL BRM 2021 '!EY82</f>
        <v>0</v>
      </c>
      <c r="EZ24" s="28">
        <f>'FINAL BRM 2021 '!EZ82</f>
        <v>2.7241893199984969E-2</v>
      </c>
      <c r="FA24" s="28">
        <f>'FINAL BRM 2021 '!FA82</f>
        <v>0</v>
      </c>
      <c r="FB24" s="28">
        <f>'FINAL BRM 2021 '!FB82</f>
        <v>0</v>
      </c>
      <c r="FC24" s="28">
        <f>'FINAL BRM 2021 '!FC82</f>
        <v>6.0463043295340716E-3</v>
      </c>
      <c r="FD24" s="28">
        <f>'FINAL BRM 2021 '!FD82</f>
        <v>3.1773975838492188E-2</v>
      </c>
      <c r="FE24" s="28">
        <f>'FINAL BRM 2021 '!FE82</f>
        <v>2.5295567113138753E-2</v>
      </c>
      <c r="FF24" s="28">
        <f>'FINAL BRM 2021 '!FF82</f>
        <v>3.1348569336522046E-2</v>
      </c>
      <c r="FG24" s="28">
        <f>'FINAL BRM 2021 '!FG82</f>
        <v>0</v>
      </c>
      <c r="FH24" s="28">
        <f>'FINAL BRM 2021 '!FH82</f>
        <v>5.8471440903931715E-3</v>
      </c>
      <c r="FI24" s="28">
        <f>'FINAL BRM 2021 '!FI82</f>
        <v>2.2753717262465927E-2</v>
      </c>
      <c r="FJ24" s="28">
        <f>'FINAL BRM 2021 '!FJ82</f>
        <v>4.8391150024408303</v>
      </c>
      <c r="FK24" s="28">
        <f>'FINAL BRM 2021 '!FK82</f>
        <v>0</v>
      </c>
      <c r="FL24" s="28">
        <f>'FINAL BRM 2021 '!FL82</f>
        <v>3.2012844306172011E-4</v>
      </c>
      <c r="FM24" s="28">
        <f>'FINAL BRM 2021 '!FM82</f>
        <v>4.4214471479491406</v>
      </c>
      <c r="FN24" s="28">
        <f>'FINAL BRM 2021 '!FN82</f>
        <v>0</v>
      </c>
      <c r="FO24" s="28">
        <f>'FINAL BRM 2021 '!FO82</f>
        <v>0</v>
      </c>
      <c r="FP24" s="28">
        <f>'FINAL BRM 2021 '!FP82</f>
        <v>0</v>
      </c>
      <c r="FQ24" s="28">
        <f>'FINAL BRM 2021 '!FQ82</f>
        <v>0.11390697215260223</v>
      </c>
      <c r="FR24" s="28">
        <f>'FINAL BRM 2021 '!FR82</f>
        <v>5.7212418370294428E-2</v>
      </c>
      <c r="FS24" s="28">
        <f>'FINAL BRM 2021 '!FS82</f>
        <v>1.8874421761024063E-3</v>
      </c>
      <c r="FT24" s="28">
        <f>'FINAL BRM 2021 '!FT82</f>
        <v>1.0188709230865296</v>
      </c>
      <c r="FU24" s="28">
        <f>'FINAL BRM 2021 '!FU82</f>
        <v>3.6853468172531938E-4</v>
      </c>
      <c r="FV24" s="28">
        <f>'FINAL BRM 2021 '!FV82</f>
        <v>6.4859078928425058</v>
      </c>
      <c r="FW24" s="28">
        <f>'FINAL BRM 2021 '!FW82</f>
        <v>0</v>
      </c>
      <c r="FX24" s="28">
        <f>'FINAL BRM 2021 '!FX82</f>
        <v>0</v>
      </c>
      <c r="FY24" s="28">
        <f>'FINAL BRM 2021 '!FY82</f>
        <v>0</v>
      </c>
      <c r="FZ24" s="28">
        <f>'FINAL BRM 2021 '!FZ82</f>
        <v>0</v>
      </c>
      <c r="GA24" s="28">
        <f>'FINAL BRM 2021 '!GA82</f>
        <v>3.1269449530970078E-2</v>
      </c>
      <c r="GB24" s="28">
        <f>'FINAL BRM 2021 '!GB82</f>
        <v>1.9357291427359521E-3</v>
      </c>
      <c r="GC24" s="28">
        <f>'FINAL BRM 2021 '!GC82</f>
        <v>0</v>
      </c>
      <c r="GD24" s="28">
        <f>'FINAL BRM 2021 '!GD82</f>
        <v>9.6340737308660152E-3</v>
      </c>
      <c r="GE24" s="28">
        <f>'FINAL BRM 2021 '!GE82</f>
        <v>6.5314890237684123E-2</v>
      </c>
      <c r="GF24" s="28">
        <f>'FINAL BRM 2021 '!GF82</f>
        <v>0</v>
      </c>
      <c r="GG24" s="28">
        <f>'FINAL BRM 2021 '!GG82</f>
        <v>0</v>
      </c>
      <c r="GH24" s="28">
        <f>'FINAL BRM 2021 '!GH82</f>
        <v>0</v>
      </c>
      <c r="GI24" s="28">
        <f>'FINAL BRM 2021 '!GI82</f>
        <v>0.33742862590611705</v>
      </c>
      <c r="GJ24" s="28">
        <f>'FINAL BRM 2021 '!GJ82</f>
        <v>0</v>
      </c>
      <c r="GK24" s="28">
        <f>'FINAL BRM 2021 '!GK82</f>
        <v>0.48304204306237336</v>
      </c>
      <c r="GL24" s="28">
        <f>'FINAL BRM 2021 '!GL82</f>
        <v>1.8000609065862982</v>
      </c>
      <c r="GM24" s="28">
        <f>'FINAL BRM 2021 '!GM82</f>
        <v>0</v>
      </c>
      <c r="GN24" s="28">
        <f>'FINAL BRM 2021 '!GN82</f>
        <v>0.96830611068558181</v>
      </c>
      <c r="GO24" s="28">
        <f>'FINAL BRM 2021 '!GO82</f>
        <v>6.1400904402953991E-3</v>
      </c>
      <c r="GP24" s="28">
        <f>'FINAL BRM 2021 '!GP82</f>
        <v>0</v>
      </c>
      <c r="GQ24" s="28">
        <f>'FINAL BRM 2021 '!GQ82</f>
        <v>0</v>
      </c>
      <c r="GR24" s="28">
        <f>'FINAL BRM 2021 '!GR82</f>
        <v>0</v>
      </c>
      <c r="GS24" s="28">
        <f>'FINAL BRM 2021 '!GS82</f>
        <v>0</v>
      </c>
      <c r="GT24" s="28">
        <f>'FINAL BRM 2021 '!GT82</f>
        <v>1.8454807733059644E-2</v>
      </c>
      <c r="GU24" s="28">
        <f>'FINAL BRM 2021 '!GU82</f>
        <v>0</v>
      </c>
      <c r="GV24" s="28">
        <f>'FINAL BRM 2021 '!GV82</f>
        <v>4.4409160262677758E-3</v>
      </c>
      <c r="GW24" s="28">
        <f>'FINAL BRM 2021 '!GW82</f>
        <v>0.66471098798870287</v>
      </c>
      <c r="GX24" s="28">
        <f>'FINAL BRM 2021 '!GX82</f>
        <v>0</v>
      </c>
      <c r="GY24" s="28">
        <f>'FINAL BRM 2021 '!GY82</f>
        <v>0</v>
      </c>
      <c r="GZ24" s="28">
        <f>'FINAL BRM 2021 '!GZ82</f>
        <v>0</v>
      </c>
      <c r="HA24" s="28">
        <f>'FINAL BRM 2021 '!HA82</f>
        <v>0</v>
      </c>
      <c r="HB24" s="28">
        <f>'FINAL BRM 2021 '!HB82</f>
        <v>1.2550941871171699E-2</v>
      </c>
      <c r="HC24" s="28">
        <f>'FINAL BRM 2021 '!HC82</f>
        <v>0</v>
      </c>
      <c r="HD24" s="28">
        <f>'FINAL BRM 2021 '!HD82</f>
        <v>0</v>
      </c>
      <c r="HE24" s="28">
        <f>'FINAL BRM 2021 '!HE82</f>
        <v>0</v>
      </c>
      <c r="HF24" s="28">
        <f>'FINAL BRM 2021 '!HF82</f>
        <v>0</v>
      </c>
      <c r="HG24" s="28">
        <f>'FINAL BRM 2021 '!HG82</f>
        <v>1.9153856108966633E-3</v>
      </c>
      <c r="HH24" s="36">
        <f>'FINAL BRM 2021 '!HH82</f>
        <v>99.769104728202009</v>
      </c>
    </row>
    <row r="25" spans="1:216" x14ac:dyDescent="0.3">
      <c r="A25" s="43" t="s">
        <v>82</v>
      </c>
      <c r="B25" s="28">
        <f>'FINAL BRM 2021 '!B83</f>
        <v>0</v>
      </c>
      <c r="C25" s="28">
        <f>'FINAL BRM 2021 '!C83</f>
        <v>0</v>
      </c>
      <c r="D25" s="28">
        <f>'FINAL BRM 2021 '!D83</f>
        <v>0</v>
      </c>
      <c r="E25" s="28">
        <f>'FINAL BRM 2021 '!E83</f>
        <v>0</v>
      </c>
      <c r="F25" s="28">
        <f>'FINAL BRM 2021 '!F83</f>
        <v>0</v>
      </c>
      <c r="G25" s="28">
        <f>'FINAL BRM 2021 '!G83</f>
        <v>0</v>
      </c>
      <c r="H25" s="28">
        <f>'FINAL BRM 2021 '!H83</f>
        <v>0</v>
      </c>
      <c r="I25" s="28">
        <f>'FINAL BRM 2021 '!I83</f>
        <v>0</v>
      </c>
      <c r="J25" s="28">
        <f>'FINAL BRM 2021 '!J83</f>
        <v>0</v>
      </c>
      <c r="K25" s="28">
        <f>'FINAL BRM 2021 '!K83</f>
        <v>0</v>
      </c>
      <c r="L25" s="28">
        <f>'FINAL BRM 2021 '!L83</f>
        <v>0</v>
      </c>
      <c r="M25" s="28">
        <f>'FINAL BRM 2021 '!M83</f>
        <v>0</v>
      </c>
      <c r="N25" s="28">
        <f>'FINAL BRM 2021 '!N83</f>
        <v>0</v>
      </c>
      <c r="O25" s="28">
        <f>'FINAL BRM 2021 '!O83</f>
        <v>0</v>
      </c>
      <c r="P25" s="28">
        <f>'FINAL BRM 2021 '!P83</f>
        <v>0</v>
      </c>
      <c r="Q25" s="28">
        <f>'FINAL BRM 2021 '!Q83</f>
        <v>0</v>
      </c>
      <c r="R25" s="28">
        <f>'FINAL BRM 2021 '!R83</f>
        <v>0</v>
      </c>
      <c r="S25" s="28">
        <f>'FINAL BRM 2021 '!S83</f>
        <v>0</v>
      </c>
      <c r="T25" s="28">
        <f>'FINAL BRM 2021 '!T83</f>
        <v>0</v>
      </c>
      <c r="U25" s="28">
        <f>'FINAL BRM 2021 '!U83</f>
        <v>0</v>
      </c>
      <c r="V25" s="28">
        <f>'FINAL BRM 2021 '!V83</f>
        <v>0</v>
      </c>
      <c r="W25" s="28">
        <f>'FINAL BRM 2021 '!W83</f>
        <v>0</v>
      </c>
      <c r="X25" s="28">
        <f>'FINAL BRM 2021 '!X83</f>
        <v>0</v>
      </c>
      <c r="Y25" s="28">
        <f>'FINAL BRM 2021 '!Y83</f>
        <v>0</v>
      </c>
      <c r="Z25" s="28">
        <f>'FINAL BRM 2021 '!Z83</f>
        <v>0</v>
      </c>
      <c r="AA25" s="28">
        <f>'FINAL BRM 2021 '!AA83</f>
        <v>0</v>
      </c>
      <c r="AB25" s="28">
        <f>'FINAL BRM 2021 '!AB83</f>
        <v>0</v>
      </c>
      <c r="AC25" s="28">
        <f>'FINAL BRM 2021 '!AC83</f>
        <v>0</v>
      </c>
      <c r="AD25" s="28">
        <f>'FINAL BRM 2021 '!AD83</f>
        <v>0</v>
      </c>
      <c r="AE25" s="28">
        <f>'FINAL BRM 2021 '!AE83</f>
        <v>0</v>
      </c>
      <c r="AF25" s="28">
        <f>'FINAL BRM 2021 '!AF83</f>
        <v>0</v>
      </c>
      <c r="AG25" s="28">
        <f>'FINAL BRM 2021 '!AG83</f>
        <v>0.45057080590067689</v>
      </c>
      <c r="AH25" s="28">
        <f>'FINAL BRM 2021 '!AH83</f>
        <v>0</v>
      </c>
      <c r="AI25" s="28">
        <f>'FINAL BRM 2021 '!AI83</f>
        <v>0</v>
      </c>
      <c r="AJ25" s="28">
        <f>'FINAL BRM 2021 '!AJ83</f>
        <v>2.48259976236892E-2</v>
      </c>
      <c r="AK25" s="28">
        <f>'FINAL BRM 2021 '!AK83</f>
        <v>0</v>
      </c>
      <c r="AL25" s="28">
        <f>'FINAL BRM 2021 '!AL83</f>
        <v>0</v>
      </c>
      <c r="AM25" s="28">
        <f>'FINAL BRM 2021 '!AM83</f>
        <v>0</v>
      </c>
      <c r="AN25" s="28">
        <f>'FINAL BRM 2021 '!AN83</f>
        <v>0</v>
      </c>
      <c r="AO25" s="28">
        <f>'FINAL BRM 2021 '!AO83</f>
        <v>0</v>
      </c>
      <c r="AP25" s="28">
        <f>'FINAL BRM 2021 '!AP83</f>
        <v>0</v>
      </c>
      <c r="AQ25" s="28">
        <f>'FINAL BRM 2021 '!AQ83</f>
        <v>0</v>
      </c>
      <c r="AR25" s="28">
        <f>'FINAL BRM 2021 '!AR83</f>
        <v>0</v>
      </c>
      <c r="AS25" s="28">
        <f>'FINAL BRM 2021 '!AS83</f>
        <v>0</v>
      </c>
      <c r="AT25" s="28">
        <f>'FINAL BRM 2021 '!AT83</f>
        <v>0</v>
      </c>
      <c r="AU25" s="28">
        <f>'FINAL BRM 2021 '!AU83</f>
        <v>0</v>
      </c>
      <c r="AV25" s="28">
        <f>'FINAL BRM 2021 '!AV83</f>
        <v>0</v>
      </c>
      <c r="AW25" s="28">
        <f>'FINAL BRM 2021 '!AW83</f>
        <v>0</v>
      </c>
      <c r="AX25" s="28">
        <f>'FINAL BRM 2021 '!AX83</f>
        <v>0</v>
      </c>
      <c r="AY25" s="28">
        <f>'FINAL BRM 2021 '!AY83</f>
        <v>0</v>
      </c>
      <c r="AZ25" s="28">
        <f>'FINAL BRM 2021 '!AZ83</f>
        <v>0</v>
      </c>
      <c r="BA25" s="28">
        <f>'FINAL BRM 2021 '!BA83</f>
        <v>0</v>
      </c>
      <c r="BB25" s="28">
        <f>'FINAL BRM 2021 '!BB83</f>
        <v>0</v>
      </c>
      <c r="BC25" s="28">
        <f>'FINAL BRM 2021 '!BC83</f>
        <v>0</v>
      </c>
      <c r="BD25" s="28">
        <f>'FINAL BRM 2021 '!BD83</f>
        <v>0</v>
      </c>
      <c r="BE25" s="28">
        <f>'FINAL BRM 2021 '!BE83</f>
        <v>0</v>
      </c>
      <c r="BF25" s="28">
        <f>'FINAL BRM 2021 '!BF83</f>
        <v>0</v>
      </c>
      <c r="BG25" s="28">
        <f>'FINAL BRM 2021 '!BG83</f>
        <v>0</v>
      </c>
      <c r="BH25" s="28">
        <f>'FINAL BRM 2021 '!BH83</f>
        <v>0</v>
      </c>
      <c r="BI25" s="28">
        <f>'FINAL BRM 2021 '!BI83</f>
        <v>0</v>
      </c>
      <c r="BJ25" s="28">
        <f>'FINAL BRM 2021 '!BJ83</f>
        <v>0</v>
      </c>
      <c r="BK25" s="28">
        <f>'FINAL BRM 2021 '!BK83</f>
        <v>0</v>
      </c>
      <c r="BL25" s="28">
        <f>'FINAL BRM 2021 '!BL83</f>
        <v>0</v>
      </c>
      <c r="BM25" s="28">
        <f>'FINAL BRM 2021 '!BM83</f>
        <v>0</v>
      </c>
      <c r="BN25" s="28">
        <f>'FINAL BRM 2021 '!BN83</f>
        <v>0</v>
      </c>
      <c r="BO25" s="28">
        <f>'FINAL BRM 2021 '!BO83</f>
        <v>0</v>
      </c>
      <c r="BP25" s="28">
        <f>'FINAL BRM 2021 '!BP83</f>
        <v>0</v>
      </c>
      <c r="BQ25" s="28">
        <f>'FINAL BRM 2021 '!BQ83</f>
        <v>1.1517593541191433</v>
      </c>
      <c r="BR25" s="28">
        <f>'FINAL BRM 2021 '!BR83</f>
        <v>0</v>
      </c>
      <c r="BS25" s="28">
        <f>'FINAL BRM 2021 '!BS83</f>
        <v>0</v>
      </c>
      <c r="BT25" s="28">
        <f>'FINAL BRM 2021 '!BT83</f>
        <v>1.8737571920260363</v>
      </c>
      <c r="BU25" s="28">
        <f>'FINAL BRM 2021 '!BU83</f>
        <v>0</v>
      </c>
      <c r="BV25" s="28">
        <f>'FINAL BRM 2021 '!BV83</f>
        <v>0</v>
      </c>
      <c r="BW25" s="28">
        <f>'FINAL BRM 2021 '!BW83</f>
        <v>0</v>
      </c>
      <c r="BX25" s="28">
        <f>'FINAL BRM 2021 '!BX83</f>
        <v>0</v>
      </c>
      <c r="BY25" s="28">
        <f>'FINAL BRM 2021 '!BY83</f>
        <v>0</v>
      </c>
      <c r="BZ25" s="28">
        <f>'FINAL BRM 2021 '!BZ83</f>
        <v>0</v>
      </c>
      <c r="CA25" s="28">
        <f>'FINAL BRM 2021 '!CA83</f>
        <v>0</v>
      </c>
      <c r="CB25" s="28">
        <f>'FINAL BRM 2021 '!CB83</f>
        <v>0</v>
      </c>
      <c r="CC25" s="28">
        <f>'FINAL BRM 2021 '!CC83</f>
        <v>1.4130317525147351</v>
      </c>
      <c r="CD25" s="28">
        <f>'FINAL BRM 2021 '!CD83</f>
        <v>0</v>
      </c>
      <c r="CE25" s="28">
        <f>'FINAL BRM 2021 '!CE83</f>
        <v>0</v>
      </c>
      <c r="CF25" s="28">
        <f>'FINAL BRM 2021 '!CF83</f>
        <v>0</v>
      </c>
      <c r="CG25" s="28">
        <f>'FINAL BRM 2021 '!CG83</f>
        <v>0</v>
      </c>
      <c r="CH25" s="28">
        <f>'FINAL BRM 2021 '!CH83</f>
        <v>0</v>
      </c>
      <c r="CI25" s="28">
        <f>'FINAL BRM 2021 '!CI83</f>
        <v>0</v>
      </c>
      <c r="CJ25" s="28">
        <f>'FINAL BRM 2021 '!CJ83</f>
        <v>0</v>
      </c>
      <c r="CK25" s="28">
        <f>'FINAL BRM 2021 '!CK83</f>
        <v>0</v>
      </c>
      <c r="CL25" s="28">
        <f>'FINAL BRM 2021 '!CL83</f>
        <v>0</v>
      </c>
      <c r="CM25" s="28">
        <f>'FINAL BRM 2021 '!CM83</f>
        <v>0</v>
      </c>
      <c r="CN25" s="28">
        <f>'FINAL BRM 2021 '!CN83</f>
        <v>0</v>
      </c>
      <c r="CO25" s="28">
        <f>'FINAL BRM 2021 '!CO83</f>
        <v>0</v>
      </c>
      <c r="CP25" s="28">
        <f>'FINAL BRM 2021 '!CP83</f>
        <v>0</v>
      </c>
      <c r="CQ25" s="28">
        <f>'FINAL BRM 2021 '!CQ83</f>
        <v>0</v>
      </c>
      <c r="CR25" s="28">
        <f>'FINAL BRM 2021 '!CR83</f>
        <v>0</v>
      </c>
      <c r="CS25" s="28">
        <f>'FINAL BRM 2021 '!CS83</f>
        <v>0</v>
      </c>
      <c r="CT25" s="28">
        <f>'FINAL BRM 2021 '!CT83</f>
        <v>0</v>
      </c>
      <c r="CU25" s="28">
        <f>'FINAL BRM 2021 '!CU83</f>
        <v>0</v>
      </c>
      <c r="CV25" s="28">
        <f>'FINAL BRM 2021 '!CV83</f>
        <v>0</v>
      </c>
      <c r="CW25" s="28">
        <f>'FINAL BRM 2021 '!CW83</f>
        <v>0</v>
      </c>
      <c r="CX25" s="28">
        <f>'FINAL BRM 2021 '!CX83</f>
        <v>0</v>
      </c>
      <c r="CY25" s="28">
        <f>'FINAL BRM 2021 '!CY83</f>
        <v>0</v>
      </c>
      <c r="CZ25" s="28">
        <f>'FINAL BRM 2021 '!CZ83</f>
        <v>0</v>
      </c>
      <c r="DA25" s="28">
        <f>'FINAL BRM 2021 '!DA83</f>
        <v>0</v>
      </c>
      <c r="DB25" s="28">
        <f>'FINAL BRM 2021 '!DB83</f>
        <v>0</v>
      </c>
      <c r="DC25" s="28">
        <f>'FINAL BRM 2021 '!DC83</f>
        <v>0</v>
      </c>
      <c r="DD25" s="28">
        <f>'FINAL BRM 2021 '!DD83</f>
        <v>0</v>
      </c>
      <c r="DE25" s="28">
        <f>'FINAL BRM 2021 '!DE83</f>
        <v>0</v>
      </c>
      <c r="DF25" s="28">
        <f>'FINAL BRM 2021 '!DF83</f>
        <v>0</v>
      </c>
      <c r="DG25" s="28">
        <f>'FINAL BRM 2021 '!DG83</f>
        <v>0</v>
      </c>
      <c r="DH25" s="28">
        <f>'FINAL BRM 2021 '!DH83</f>
        <v>0.36903833760196136</v>
      </c>
      <c r="DI25" s="28">
        <f>'FINAL BRM 2021 '!DI83</f>
        <v>0</v>
      </c>
      <c r="DJ25" s="28">
        <f>'FINAL BRM 2021 '!DJ83</f>
        <v>0</v>
      </c>
      <c r="DK25" s="28">
        <f>'FINAL BRM 2021 '!DK83</f>
        <v>0</v>
      </c>
      <c r="DL25" s="28">
        <f>'FINAL BRM 2021 '!DL83</f>
        <v>0</v>
      </c>
      <c r="DM25" s="28">
        <f>'FINAL BRM 2021 '!DM83</f>
        <v>0</v>
      </c>
      <c r="DN25" s="28">
        <f>'FINAL BRM 2021 '!DN83</f>
        <v>0</v>
      </c>
      <c r="DO25" s="28">
        <f>'FINAL BRM 2021 '!DO83</f>
        <v>0</v>
      </c>
      <c r="DP25" s="28">
        <f>'FINAL BRM 2021 '!DP83</f>
        <v>0</v>
      </c>
      <c r="DQ25" s="28">
        <f>'FINAL BRM 2021 '!DQ83</f>
        <v>0</v>
      </c>
      <c r="DR25" s="28">
        <f>'FINAL BRM 2021 '!DR83</f>
        <v>0</v>
      </c>
      <c r="DS25" s="28">
        <f>'FINAL BRM 2021 '!DS83</f>
        <v>0</v>
      </c>
      <c r="DT25" s="28">
        <f>'FINAL BRM 2021 '!DT83</f>
        <v>0</v>
      </c>
      <c r="DU25" s="28">
        <f>'FINAL BRM 2021 '!DU83</f>
        <v>0.44860800217866487</v>
      </c>
      <c r="DV25" s="28">
        <f>'FINAL BRM 2021 '!DV83</f>
        <v>0</v>
      </c>
      <c r="DW25" s="28">
        <f>'FINAL BRM 2021 '!DW83</f>
        <v>0</v>
      </c>
      <c r="DX25" s="28">
        <f>'FINAL BRM 2021 '!DX83</f>
        <v>0</v>
      </c>
      <c r="DY25" s="28">
        <f>'FINAL BRM 2021 '!DY83</f>
        <v>0</v>
      </c>
      <c r="DZ25" s="28">
        <f>'FINAL BRM 2021 '!DZ83</f>
        <v>0</v>
      </c>
      <c r="EA25" s="28">
        <f>'FINAL BRM 2021 '!EA83</f>
        <v>0</v>
      </c>
      <c r="EB25" s="28">
        <f>'FINAL BRM 2021 '!EB83</f>
        <v>0</v>
      </c>
      <c r="EC25" s="28">
        <f>'FINAL BRM 2021 '!EC83</f>
        <v>0</v>
      </c>
      <c r="ED25" s="28">
        <f>'FINAL BRM 2021 '!ED83</f>
        <v>0</v>
      </c>
      <c r="EE25" s="28">
        <f>'FINAL BRM 2021 '!EE83</f>
        <v>0</v>
      </c>
      <c r="EF25" s="28">
        <f>'FINAL BRM 2021 '!EF83</f>
        <v>0</v>
      </c>
      <c r="EG25" s="28">
        <f>'FINAL BRM 2021 '!EG83</f>
        <v>0</v>
      </c>
      <c r="EH25" s="28">
        <f>'FINAL BRM 2021 '!EH83</f>
        <v>0</v>
      </c>
      <c r="EI25" s="28">
        <f>'FINAL BRM 2021 '!EI83</f>
        <v>0</v>
      </c>
      <c r="EJ25" s="28">
        <f>'FINAL BRM 2021 '!EJ83</f>
        <v>0</v>
      </c>
      <c r="EK25" s="28">
        <f>'FINAL BRM 2021 '!EK83</f>
        <v>0</v>
      </c>
      <c r="EL25" s="28">
        <f>'FINAL BRM 2021 '!EL83</f>
        <v>0</v>
      </c>
      <c r="EM25" s="28">
        <f>'FINAL BRM 2021 '!EM83</f>
        <v>0</v>
      </c>
      <c r="EN25" s="28">
        <f>'FINAL BRM 2021 '!EN83</f>
        <v>0</v>
      </c>
      <c r="EO25" s="28">
        <f>'FINAL BRM 2021 '!EO83</f>
        <v>0</v>
      </c>
      <c r="EP25" s="28">
        <f>'FINAL BRM 2021 '!EP83</f>
        <v>0</v>
      </c>
      <c r="EQ25" s="28">
        <f>'FINAL BRM 2021 '!EQ83</f>
        <v>0</v>
      </c>
      <c r="ER25" s="28">
        <f>'FINAL BRM 2021 '!ER83</f>
        <v>0</v>
      </c>
      <c r="ES25" s="28">
        <f>'FINAL BRM 2021 '!ES83</f>
        <v>0</v>
      </c>
      <c r="ET25" s="28">
        <f>'FINAL BRM 2021 '!ET83</f>
        <v>0</v>
      </c>
      <c r="EU25" s="28">
        <f>'FINAL BRM 2021 '!EU83</f>
        <v>0</v>
      </c>
      <c r="EV25" s="28">
        <f>'FINAL BRM 2021 '!EV83</f>
        <v>0</v>
      </c>
      <c r="EW25" s="28">
        <f>'FINAL BRM 2021 '!EW83</f>
        <v>0</v>
      </c>
      <c r="EX25" s="28">
        <f>'FINAL BRM 2021 '!EX83</f>
        <v>0</v>
      </c>
      <c r="EY25" s="28">
        <f>'FINAL BRM 2021 '!EY83</f>
        <v>0</v>
      </c>
      <c r="EZ25" s="28">
        <f>'FINAL BRM 2021 '!EZ83</f>
        <v>1.3643648177659138</v>
      </c>
      <c r="FA25" s="28">
        <f>'FINAL BRM 2021 '!FA83</f>
        <v>0</v>
      </c>
      <c r="FB25" s="28">
        <f>'FINAL BRM 2021 '!FB83</f>
        <v>0</v>
      </c>
      <c r="FC25" s="28">
        <f>'FINAL BRM 2021 '!FC83</f>
        <v>0</v>
      </c>
      <c r="FD25" s="28">
        <f>'FINAL BRM 2021 '!FD83</f>
        <v>0</v>
      </c>
      <c r="FE25" s="28">
        <f>'FINAL BRM 2021 '!FE83</f>
        <v>0</v>
      </c>
      <c r="FF25" s="28">
        <f>'FINAL BRM 2021 '!FF83</f>
        <v>0</v>
      </c>
      <c r="FG25" s="28">
        <f>'FINAL BRM 2021 '!FG83</f>
        <v>0</v>
      </c>
      <c r="FH25" s="28">
        <f>'FINAL BRM 2021 '!FH83</f>
        <v>0</v>
      </c>
      <c r="FI25" s="28">
        <f>'FINAL BRM 2021 '!FI83</f>
        <v>0</v>
      </c>
      <c r="FJ25" s="28">
        <f>'FINAL BRM 2021 '!FJ83</f>
        <v>21.433060261663158</v>
      </c>
      <c r="FK25" s="28">
        <f>'FINAL BRM 2021 '!FK83</f>
        <v>0</v>
      </c>
      <c r="FL25" s="28">
        <f>'FINAL BRM 2021 '!FL83</f>
        <v>0</v>
      </c>
      <c r="FM25" s="28">
        <f>'FINAL BRM 2021 '!FM83</f>
        <v>0.29779576387636442</v>
      </c>
      <c r="FN25" s="28">
        <f>'FINAL BRM 2021 '!FN83</f>
        <v>0</v>
      </c>
      <c r="FO25" s="28">
        <f>'FINAL BRM 2021 '!FO83</f>
        <v>0</v>
      </c>
      <c r="FP25" s="28">
        <f>'FINAL BRM 2021 '!FP83</f>
        <v>0</v>
      </c>
      <c r="FQ25" s="28">
        <f>'FINAL BRM 2021 '!FQ83</f>
        <v>0</v>
      </c>
      <c r="FR25" s="28">
        <f>'FINAL BRM 2021 '!FR83</f>
        <v>0</v>
      </c>
      <c r="FS25" s="28">
        <f>'FINAL BRM 2021 '!FS83</f>
        <v>0</v>
      </c>
      <c r="FT25" s="28">
        <f>'FINAL BRM 2021 '!FT83</f>
        <v>0</v>
      </c>
      <c r="FU25" s="28">
        <f>'FINAL BRM 2021 '!FU83</f>
        <v>0</v>
      </c>
      <c r="FV25" s="28">
        <f>'FINAL BRM 2021 '!FV83</f>
        <v>0</v>
      </c>
      <c r="FW25" s="28">
        <f>'FINAL BRM 2021 '!FW83</f>
        <v>0</v>
      </c>
      <c r="FX25" s="28">
        <f>'FINAL BRM 2021 '!FX83</f>
        <v>0</v>
      </c>
      <c r="FY25" s="28">
        <f>'FINAL BRM 2021 '!FY83</f>
        <v>0</v>
      </c>
      <c r="FZ25" s="28">
        <f>'FINAL BRM 2021 '!FZ83</f>
        <v>0</v>
      </c>
      <c r="GA25" s="28">
        <f>'FINAL BRM 2021 '!GA83</f>
        <v>0</v>
      </c>
      <c r="GB25" s="28">
        <f>'FINAL BRM 2021 '!GB83</f>
        <v>0</v>
      </c>
      <c r="GC25" s="28">
        <f>'FINAL BRM 2021 '!GC83</f>
        <v>0</v>
      </c>
      <c r="GD25" s="28">
        <f>'FINAL BRM 2021 '!GD83</f>
        <v>0</v>
      </c>
      <c r="GE25" s="28">
        <f>'FINAL BRM 2021 '!GE83</f>
        <v>0</v>
      </c>
      <c r="GF25" s="28">
        <f>'FINAL BRM 2021 '!GF83</f>
        <v>0</v>
      </c>
      <c r="GG25" s="28">
        <f>'FINAL BRM 2021 '!GG83</f>
        <v>0</v>
      </c>
      <c r="GH25" s="28">
        <f>'FINAL BRM 2021 '!GH83</f>
        <v>0</v>
      </c>
      <c r="GI25" s="28">
        <f>'FINAL BRM 2021 '!GI83</f>
        <v>0</v>
      </c>
      <c r="GJ25" s="28">
        <f>'FINAL BRM 2021 '!GJ83</f>
        <v>0</v>
      </c>
      <c r="GK25" s="28">
        <f>'FINAL BRM 2021 '!GK83</f>
        <v>0</v>
      </c>
      <c r="GL25" s="28">
        <f>'FINAL BRM 2021 '!GL83</f>
        <v>0</v>
      </c>
      <c r="GM25" s="28">
        <f>'FINAL BRM 2021 '!GM83</f>
        <v>0</v>
      </c>
      <c r="GN25" s="28">
        <f>'FINAL BRM 2021 '!GN83</f>
        <v>0</v>
      </c>
      <c r="GO25" s="28">
        <f>'FINAL BRM 2021 '!GO83</f>
        <v>0</v>
      </c>
      <c r="GP25" s="28">
        <f>'FINAL BRM 2021 '!GP83</f>
        <v>0</v>
      </c>
      <c r="GQ25" s="28">
        <f>'FINAL BRM 2021 '!GQ83</f>
        <v>0</v>
      </c>
      <c r="GR25" s="28">
        <f>'FINAL BRM 2021 '!GR83</f>
        <v>0</v>
      </c>
      <c r="GS25" s="28">
        <f>'FINAL BRM 2021 '!GS83</f>
        <v>0</v>
      </c>
      <c r="GT25" s="28">
        <f>'FINAL BRM 2021 '!GT83</f>
        <v>0</v>
      </c>
      <c r="GU25" s="28">
        <f>'FINAL BRM 2021 '!GU83</f>
        <v>0</v>
      </c>
      <c r="GV25" s="28">
        <f>'FINAL BRM 2021 '!GV83</f>
        <v>0</v>
      </c>
      <c r="GW25" s="28">
        <f>'FINAL BRM 2021 '!GW83</f>
        <v>0.5216134836300238</v>
      </c>
      <c r="GX25" s="28">
        <f>'FINAL BRM 2021 '!GX83</f>
        <v>0</v>
      </c>
      <c r="GY25" s="28">
        <f>'FINAL BRM 2021 '!GY83</f>
        <v>0</v>
      </c>
      <c r="GZ25" s="28">
        <f>'FINAL BRM 2021 '!GZ83</f>
        <v>0</v>
      </c>
      <c r="HA25" s="28">
        <f>'FINAL BRM 2021 '!HA83</f>
        <v>0</v>
      </c>
      <c r="HB25" s="28">
        <f>'FINAL BRM 2021 '!HB83</f>
        <v>0</v>
      </c>
      <c r="HC25" s="28">
        <f>'FINAL BRM 2021 '!HC83</f>
        <v>0</v>
      </c>
      <c r="HD25" s="28">
        <f>'FINAL BRM 2021 '!HD83</f>
        <v>0</v>
      </c>
      <c r="HE25" s="28">
        <f>'FINAL BRM 2021 '!HE83</f>
        <v>0</v>
      </c>
      <c r="HF25" s="28">
        <f>'FINAL BRM 2021 '!HF83</f>
        <v>0</v>
      </c>
      <c r="HG25" s="28">
        <f>'FINAL BRM 2021 '!HG83</f>
        <v>0</v>
      </c>
      <c r="HH25" s="36">
        <f>'FINAL BRM 2021 '!HH83</f>
        <v>29.348425768900366</v>
      </c>
    </row>
    <row r="26" spans="1:216" x14ac:dyDescent="0.3">
      <c r="A26" s="43" t="s">
        <v>101</v>
      </c>
      <c r="B26" s="28">
        <f>'FINAL BRM 2021 '!B102</f>
        <v>0</v>
      </c>
      <c r="C26" s="28">
        <f>'FINAL BRM 2021 '!C102</f>
        <v>0</v>
      </c>
      <c r="D26" s="28">
        <f>'FINAL BRM 2021 '!D102</f>
        <v>0</v>
      </c>
      <c r="E26" s="28">
        <f>'FINAL BRM 2021 '!E102</f>
        <v>0</v>
      </c>
      <c r="F26" s="28">
        <f>'FINAL BRM 2021 '!F102</f>
        <v>0</v>
      </c>
      <c r="G26" s="28">
        <f>'FINAL BRM 2021 '!G102</f>
        <v>0</v>
      </c>
      <c r="H26" s="28">
        <f>'FINAL BRM 2021 '!H102</f>
        <v>0</v>
      </c>
      <c r="I26" s="28">
        <f>'FINAL BRM 2021 '!I102</f>
        <v>0</v>
      </c>
      <c r="J26" s="28">
        <f>'FINAL BRM 2021 '!J102</f>
        <v>0</v>
      </c>
      <c r="K26" s="28">
        <f>'FINAL BRM 2021 '!K102</f>
        <v>0</v>
      </c>
      <c r="L26" s="28">
        <f>'FINAL BRM 2021 '!L102</f>
        <v>0</v>
      </c>
      <c r="M26" s="28">
        <f>'FINAL BRM 2021 '!M102</f>
        <v>0</v>
      </c>
      <c r="N26" s="28">
        <f>'FINAL BRM 2021 '!N102</f>
        <v>0</v>
      </c>
      <c r="O26" s="28">
        <f>'FINAL BRM 2021 '!O102</f>
        <v>0</v>
      </c>
      <c r="P26" s="28">
        <f>'FINAL BRM 2021 '!P102</f>
        <v>0</v>
      </c>
      <c r="Q26" s="28">
        <f>'FINAL BRM 2021 '!Q102</f>
        <v>0</v>
      </c>
      <c r="R26" s="28">
        <f>'FINAL BRM 2021 '!R102</f>
        <v>0</v>
      </c>
      <c r="S26" s="28">
        <f>'FINAL BRM 2021 '!S102</f>
        <v>0</v>
      </c>
      <c r="T26" s="28">
        <f>'FINAL BRM 2021 '!T102</f>
        <v>0</v>
      </c>
      <c r="U26" s="28">
        <f>'FINAL BRM 2021 '!U102</f>
        <v>0</v>
      </c>
      <c r="V26" s="28">
        <f>'FINAL BRM 2021 '!V102</f>
        <v>0</v>
      </c>
      <c r="W26" s="28">
        <f>'FINAL BRM 2021 '!W102</f>
        <v>0</v>
      </c>
      <c r="X26" s="28">
        <f>'FINAL BRM 2021 '!X102</f>
        <v>0</v>
      </c>
      <c r="Y26" s="28">
        <f>'FINAL BRM 2021 '!Y102</f>
        <v>0</v>
      </c>
      <c r="Z26" s="28">
        <f>'FINAL BRM 2021 '!Z102</f>
        <v>0</v>
      </c>
      <c r="AA26" s="28">
        <f>'FINAL BRM 2021 '!AA102</f>
        <v>0</v>
      </c>
      <c r="AB26" s="28">
        <f>'FINAL BRM 2021 '!AB102</f>
        <v>0</v>
      </c>
      <c r="AC26" s="28">
        <f>'FINAL BRM 2021 '!AC102</f>
        <v>0</v>
      </c>
      <c r="AD26" s="28">
        <f>'FINAL BRM 2021 '!AD102</f>
        <v>0</v>
      </c>
      <c r="AE26" s="28">
        <f>'FINAL BRM 2021 '!AE102</f>
        <v>0</v>
      </c>
      <c r="AF26" s="28">
        <f>'FINAL BRM 2021 '!AF102</f>
        <v>1.3077630206576254</v>
      </c>
      <c r="AG26" s="28">
        <f>'FINAL BRM 2021 '!AG102</f>
        <v>0</v>
      </c>
      <c r="AH26" s="28">
        <f>'FINAL BRM 2021 '!AH102</f>
        <v>0</v>
      </c>
      <c r="AI26" s="28">
        <f>'FINAL BRM 2021 '!AI102</f>
        <v>0</v>
      </c>
      <c r="AJ26" s="28">
        <f>'FINAL BRM 2021 '!AJ102</f>
        <v>0</v>
      </c>
      <c r="AK26" s="28">
        <f>'FINAL BRM 2021 '!AK102</f>
        <v>0</v>
      </c>
      <c r="AL26" s="28">
        <f>'FINAL BRM 2021 '!AL102</f>
        <v>0</v>
      </c>
      <c r="AM26" s="28">
        <f>'FINAL BRM 2021 '!AM102</f>
        <v>0</v>
      </c>
      <c r="AN26" s="28">
        <f>'FINAL BRM 2021 '!AN102</f>
        <v>0</v>
      </c>
      <c r="AO26" s="28">
        <f>'FINAL BRM 2021 '!AO102</f>
        <v>0</v>
      </c>
      <c r="AP26" s="28">
        <f>'FINAL BRM 2021 '!AP102</f>
        <v>0</v>
      </c>
      <c r="AQ26" s="28">
        <f>'FINAL BRM 2021 '!AQ102</f>
        <v>0</v>
      </c>
      <c r="AR26" s="28">
        <f>'FINAL BRM 2021 '!AR102</f>
        <v>0</v>
      </c>
      <c r="AS26" s="28">
        <f>'FINAL BRM 2021 '!AS102</f>
        <v>24.999285625214466</v>
      </c>
      <c r="AT26" s="28">
        <f>'FINAL BRM 2021 '!AT102</f>
        <v>0</v>
      </c>
      <c r="AU26" s="28">
        <f>'FINAL BRM 2021 '!AU102</f>
        <v>0</v>
      </c>
      <c r="AV26" s="28">
        <f>'FINAL BRM 2021 '!AV102</f>
        <v>0</v>
      </c>
      <c r="AW26" s="28">
        <f>'FINAL BRM 2021 '!AW102</f>
        <v>0</v>
      </c>
      <c r="AX26" s="28">
        <f>'FINAL BRM 2021 '!AX102</f>
        <v>0</v>
      </c>
      <c r="AY26" s="28">
        <f>'FINAL BRM 2021 '!AY102</f>
        <v>0</v>
      </c>
      <c r="AZ26" s="28">
        <f>'FINAL BRM 2021 '!AZ102</f>
        <v>0</v>
      </c>
      <c r="BA26" s="28">
        <f>'FINAL BRM 2021 '!BA102</f>
        <v>0</v>
      </c>
      <c r="BB26" s="28">
        <f>'FINAL BRM 2021 '!BB102</f>
        <v>0</v>
      </c>
      <c r="BC26" s="28">
        <f>'FINAL BRM 2021 '!BC102</f>
        <v>0</v>
      </c>
      <c r="BD26" s="28">
        <f>'FINAL BRM 2021 '!BD102</f>
        <v>0</v>
      </c>
      <c r="BE26" s="28">
        <f>'FINAL BRM 2021 '!BE102</f>
        <v>0</v>
      </c>
      <c r="BF26" s="28">
        <f>'FINAL BRM 2021 '!BF102</f>
        <v>0</v>
      </c>
      <c r="BG26" s="28">
        <f>'FINAL BRM 2021 '!BG102</f>
        <v>0</v>
      </c>
      <c r="BH26" s="28">
        <f>'FINAL BRM 2021 '!BH102</f>
        <v>0</v>
      </c>
      <c r="BI26" s="28">
        <f>'FINAL BRM 2021 '!BI102</f>
        <v>0</v>
      </c>
      <c r="BJ26" s="28">
        <f>'FINAL BRM 2021 '!BJ102</f>
        <v>0</v>
      </c>
      <c r="BK26" s="28">
        <f>'FINAL BRM 2021 '!BK102</f>
        <v>0</v>
      </c>
      <c r="BL26" s="28">
        <f>'FINAL BRM 2021 '!BL102</f>
        <v>0</v>
      </c>
      <c r="BM26" s="28">
        <f>'FINAL BRM 2021 '!BM102</f>
        <v>7.7000802349360136</v>
      </c>
      <c r="BN26" s="28">
        <f>'FINAL BRM 2021 '!BN102</f>
        <v>0</v>
      </c>
      <c r="BO26" s="28">
        <f>'FINAL BRM 2021 '!BO102</f>
        <v>0</v>
      </c>
      <c r="BP26" s="28">
        <f>'FINAL BRM 2021 '!BP102</f>
        <v>0</v>
      </c>
      <c r="BQ26" s="28">
        <f>'FINAL BRM 2021 '!BQ102</f>
        <v>0</v>
      </c>
      <c r="BR26" s="28">
        <f>'FINAL BRM 2021 '!BR102</f>
        <v>0</v>
      </c>
      <c r="BS26" s="28">
        <f>'FINAL BRM 2021 '!BS102</f>
        <v>0</v>
      </c>
      <c r="BT26" s="28">
        <f>'FINAL BRM 2021 '!BT102</f>
        <v>0</v>
      </c>
      <c r="BU26" s="28">
        <f>'FINAL BRM 2021 '!BU102</f>
        <v>0</v>
      </c>
      <c r="BV26" s="28">
        <f>'FINAL BRM 2021 '!BV102</f>
        <v>0</v>
      </c>
      <c r="BW26" s="28">
        <f>'FINAL BRM 2021 '!BW102</f>
        <v>0</v>
      </c>
      <c r="BX26" s="28">
        <f>'FINAL BRM 2021 '!BX102</f>
        <v>0</v>
      </c>
      <c r="BY26" s="28">
        <f>'FINAL BRM 2021 '!BY102</f>
        <v>0</v>
      </c>
      <c r="BZ26" s="28">
        <f>'FINAL BRM 2021 '!BZ102</f>
        <v>0</v>
      </c>
      <c r="CA26" s="28">
        <f>'FINAL BRM 2021 '!CA102</f>
        <v>0</v>
      </c>
      <c r="CB26" s="28">
        <f>'FINAL BRM 2021 '!CB102</f>
        <v>0</v>
      </c>
      <c r="CC26" s="28">
        <f>'FINAL BRM 2021 '!CC102</f>
        <v>0</v>
      </c>
      <c r="CD26" s="28">
        <f>'FINAL BRM 2021 '!CD102</f>
        <v>0</v>
      </c>
      <c r="CE26" s="28">
        <f>'FINAL BRM 2021 '!CE102</f>
        <v>0</v>
      </c>
      <c r="CF26" s="28">
        <f>'FINAL BRM 2021 '!CF102</f>
        <v>0</v>
      </c>
      <c r="CG26" s="28">
        <f>'FINAL BRM 2021 '!CG102</f>
        <v>0</v>
      </c>
      <c r="CH26" s="28">
        <f>'FINAL BRM 2021 '!CH102</f>
        <v>0</v>
      </c>
      <c r="CI26" s="28">
        <f>'FINAL BRM 2021 '!CI102</f>
        <v>0</v>
      </c>
      <c r="CJ26" s="28">
        <f>'FINAL BRM 2021 '!CJ102</f>
        <v>0</v>
      </c>
      <c r="CK26" s="28">
        <f>'FINAL BRM 2021 '!CK102</f>
        <v>0</v>
      </c>
      <c r="CL26" s="28">
        <f>'FINAL BRM 2021 '!CL102</f>
        <v>0</v>
      </c>
      <c r="CM26" s="28">
        <f>'FINAL BRM 2021 '!CM102</f>
        <v>0</v>
      </c>
      <c r="CN26" s="28">
        <f>'FINAL BRM 2021 '!CN102</f>
        <v>0</v>
      </c>
      <c r="CO26" s="28">
        <f>'FINAL BRM 2021 '!CO102</f>
        <v>0</v>
      </c>
      <c r="CP26" s="28">
        <f>'FINAL BRM 2021 '!CP102</f>
        <v>0</v>
      </c>
      <c r="CQ26" s="28">
        <f>'FINAL BRM 2021 '!CQ102</f>
        <v>0</v>
      </c>
      <c r="CR26" s="28">
        <f>'FINAL BRM 2021 '!CR102</f>
        <v>0</v>
      </c>
      <c r="CS26" s="28">
        <f>'FINAL BRM 2021 '!CS102</f>
        <v>0</v>
      </c>
      <c r="CT26" s="28">
        <f>'FINAL BRM 2021 '!CT102</f>
        <v>0</v>
      </c>
      <c r="CU26" s="28">
        <f>'FINAL BRM 2021 '!CU102</f>
        <v>0</v>
      </c>
      <c r="CV26" s="28">
        <f>'FINAL BRM 2021 '!CV102</f>
        <v>0</v>
      </c>
      <c r="CW26" s="28">
        <f>'FINAL BRM 2021 '!CW102</f>
        <v>0</v>
      </c>
      <c r="CX26" s="28">
        <f>'FINAL BRM 2021 '!CX102</f>
        <v>0</v>
      </c>
      <c r="CY26" s="28">
        <f>'FINAL BRM 2021 '!CY102</f>
        <v>0</v>
      </c>
      <c r="CZ26" s="28">
        <f>'FINAL BRM 2021 '!CZ102</f>
        <v>0</v>
      </c>
      <c r="DA26" s="28">
        <f>'FINAL BRM 2021 '!DA102</f>
        <v>0</v>
      </c>
      <c r="DB26" s="28">
        <f>'FINAL BRM 2021 '!DB102</f>
        <v>0</v>
      </c>
      <c r="DC26" s="28">
        <f>'FINAL BRM 2021 '!DC102</f>
        <v>0</v>
      </c>
      <c r="DD26" s="28">
        <f>'FINAL BRM 2021 '!DD102</f>
        <v>0</v>
      </c>
      <c r="DE26" s="28">
        <f>'FINAL BRM 2021 '!DE102</f>
        <v>0</v>
      </c>
      <c r="DF26" s="28">
        <f>'FINAL BRM 2021 '!DF102</f>
        <v>0</v>
      </c>
      <c r="DG26" s="28">
        <f>'FINAL BRM 2021 '!DG102</f>
        <v>0</v>
      </c>
      <c r="DH26" s="28">
        <f>'FINAL BRM 2021 '!DH102</f>
        <v>0</v>
      </c>
      <c r="DI26" s="28">
        <f>'FINAL BRM 2021 '!DI102</f>
        <v>0</v>
      </c>
      <c r="DJ26" s="28">
        <f>'FINAL BRM 2021 '!DJ102</f>
        <v>0</v>
      </c>
      <c r="DK26" s="28">
        <f>'FINAL BRM 2021 '!DK102</f>
        <v>0</v>
      </c>
      <c r="DL26" s="28">
        <f>'FINAL BRM 2021 '!DL102</f>
        <v>0</v>
      </c>
      <c r="DM26" s="28">
        <f>'FINAL BRM 2021 '!DM102</f>
        <v>0</v>
      </c>
      <c r="DN26" s="28">
        <f>'FINAL BRM 2021 '!DN102</f>
        <v>0</v>
      </c>
      <c r="DO26" s="28">
        <f>'FINAL BRM 2021 '!DO102</f>
        <v>0</v>
      </c>
      <c r="DP26" s="28">
        <f>'FINAL BRM 2021 '!DP102</f>
        <v>0</v>
      </c>
      <c r="DQ26" s="28">
        <f>'FINAL BRM 2021 '!DQ102</f>
        <v>0</v>
      </c>
      <c r="DR26" s="28">
        <f>'FINAL BRM 2021 '!DR102</f>
        <v>0</v>
      </c>
      <c r="DS26" s="28">
        <f>'FINAL BRM 2021 '!DS102</f>
        <v>0</v>
      </c>
      <c r="DT26" s="28">
        <f>'FINAL BRM 2021 '!DT102</f>
        <v>0</v>
      </c>
      <c r="DU26" s="28">
        <f>'FINAL BRM 2021 '!DU102</f>
        <v>0</v>
      </c>
      <c r="DV26" s="28">
        <f>'FINAL BRM 2021 '!DV102</f>
        <v>0</v>
      </c>
      <c r="DW26" s="28">
        <f>'FINAL BRM 2021 '!DW102</f>
        <v>0</v>
      </c>
      <c r="DX26" s="28">
        <f>'FINAL BRM 2021 '!DX102</f>
        <v>0</v>
      </c>
      <c r="DY26" s="28">
        <f>'FINAL BRM 2021 '!DY102</f>
        <v>0</v>
      </c>
      <c r="DZ26" s="28">
        <f>'FINAL BRM 2021 '!DZ102</f>
        <v>0</v>
      </c>
      <c r="EA26" s="28">
        <f>'FINAL BRM 2021 '!EA102</f>
        <v>0</v>
      </c>
      <c r="EB26" s="28">
        <f>'FINAL BRM 2021 '!EB102</f>
        <v>0</v>
      </c>
      <c r="EC26" s="28">
        <f>'FINAL BRM 2021 '!EC102</f>
        <v>0</v>
      </c>
      <c r="ED26" s="28">
        <f>'FINAL BRM 2021 '!ED102</f>
        <v>0.26818055927519852</v>
      </c>
      <c r="EE26" s="28">
        <f>'FINAL BRM 2021 '!EE102</f>
        <v>0</v>
      </c>
      <c r="EF26" s="28">
        <f>'FINAL BRM 2021 '!EF102</f>
        <v>4.9885505946934319E-2</v>
      </c>
      <c r="EG26" s="28">
        <f>'FINAL BRM 2021 '!EG102</f>
        <v>0</v>
      </c>
      <c r="EH26" s="28">
        <f>'FINAL BRM 2021 '!EH102</f>
        <v>0</v>
      </c>
      <c r="EI26" s="28">
        <f>'FINAL BRM 2021 '!EI102</f>
        <v>0</v>
      </c>
      <c r="EJ26" s="28">
        <f>'FINAL BRM 2021 '!EJ102</f>
        <v>0</v>
      </c>
      <c r="EK26" s="28">
        <f>'FINAL BRM 2021 '!EK102</f>
        <v>0</v>
      </c>
      <c r="EL26" s="28">
        <f>'FINAL BRM 2021 '!EL102</f>
        <v>0</v>
      </c>
      <c r="EM26" s="28">
        <f>'FINAL BRM 2021 '!EM102</f>
        <v>0</v>
      </c>
      <c r="EN26" s="28">
        <f>'FINAL BRM 2021 '!EN102</f>
        <v>0</v>
      </c>
      <c r="EO26" s="28">
        <f>'FINAL BRM 2021 '!EO102</f>
        <v>0</v>
      </c>
      <c r="EP26" s="28">
        <f>'FINAL BRM 2021 '!EP102</f>
        <v>0</v>
      </c>
      <c r="EQ26" s="28">
        <f>'FINAL BRM 2021 '!EQ102</f>
        <v>0</v>
      </c>
      <c r="ER26" s="28">
        <f>'FINAL BRM 2021 '!ER102</f>
        <v>0</v>
      </c>
      <c r="ES26" s="28">
        <f>'FINAL BRM 2021 '!ES102</f>
        <v>0</v>
      </c>
      <c r="ET26" s="28">
        <f>'FINAL BRM 2021 '!ET102</f>
        <v>0</v>
      </c>
      <c r="EU26" s="28">
        <f>'FINAL BRM 2021 '!EU102</f>
        <v>0</v>
      </c>
      <c r="EV26" s="28">
        <f>'FINAL BRM 2021 '!EV102</f>
        <v>0</v>
      </c>
      <c r="EW26" s="28">
        <f>'FINAL BRM 2021 '!EW102</f>
        <v>0</v>
      </c>
      <c r="EX26" s="28">
        <f>'FINAL BRM 2021 '!EX102</f>
        <v>0</v>
      </c>
      <c r="EY26" s="28">
        <f>'FINAL BRM 2021 '!EY102</f>
        <v>0</v>
      </c>
      <c r="EZ26" s="28">
        <f>'FINAL BRM 2021 '!EZ102</f>
        <v>0</v>
      </c>
      <c r="FA26" s="28">
        <f>'FINAL BRM 2021 '!FA102</f>
        <v>0</v>
      </c>
      <c r="FB26" s="28">
        <f>'FINAL BRM 2021 '!FB102</f>
        <v>0</v>
      </c>
      <c r="FC26" s="28">
        <f>'FINAL BRM 2021 '!FC102</f>
        <v>0</v>
      </c>
      <c r="FD26" s="28">
        <f>'FINAL BRM 2021 '!FD102</f>
        <v>0</v>
      </c>
      <c r="FE26" s="28">
        <f>'FINAL BRM 2021 '!FE102</f>
        <v>4.3775698633987696</v>
      </c>
      <c r="FF26" s="28">
        <f>'FINAL BRM 2021 '!FF102</f>
        <v>0</v>
      </c>
      <c r="FG26" s="28">
        <f>'FINAL BRM 2021 '!FG102</f>
        <v>0</v>
      </c>
      <c r="FH26" s="28">
        <f>'FINAL BRM 2021 '!FH102</f>
        <v>0</v>
      </c>
      <c r="FI26" s="28">
        <f>'FINAL BRM 2021 '!FI102</f>
        <v>0</v>
      </c>
      <c r="FJ26" s="28">
        <f>'FINAL BRM 2021 '!FJ102</f>
        <v>0</v>
      </c>
      <c r="FK26" s="28">
        <f>'FINAL BRM 2021 '!FK102</f>
        <v>0</v>
      </c>
      <c r="FL26" s="28">
        <f>'FINAL BRM 2021 '!FL102</f>
        <v>0</v>
      </c>
      <c r="FM26" s="28">
        <f>'FINAL BRM 2021 '!FM102</f>
        <v>0</v>
      </c>
      <c r="FN26" s="28">
        <f>'FINAL BRM 2021 '!FN102</f>
        <v>0</v>
      </c>
      <c r="FO26" s="28">
        <f>'FINAL BRM 2021 '!FO102</f>
        <v>0</v>
      </c>
      <c r="FP26" s="28">
        <f>'FINAL BRM 2021 '!FP102</f>
        <v>0</v>
      </c>
      <c r="FQ26" s="28">
        <f>'FINAL BRM 2021 '!FQ102</f>
        <v>0</v>
      </c>
      <c r="FR26" s="28">
        <f>'FINAL BRM 2021 '!FR102</f>
        <v>0</v>
      </c>
      <c r="FS26" s="28">
        <f>'FINAL BRM 2021 '!FS102</f>
        <v>235.33548693236963</v>
      </c>
      <c r="FT26" s="28">
        <f>'FINAL BRM 2021 '!FT102</f>
        <v>8.1441805675526086E-2</v>
      </c>
      <c r="FU26" s="28">
        <f>'FINAL BRM 2021 '!FU102</f>
        <v>73.887786782573812</v>
      </c>
      <c r="FV26" s="28">
        <f>'FINAL BRM 2021 '!FV102</f>
        <v>0</v>
      </c>
      <c r="FW26" s="28">
        <f>'FINAL BRM 2021 '!FW102</f>
        <v>0</v>
      </c>
      <c r="FX26" s="28">
        <f>'FINAL BRM 2021 '!FX102</f>
        <v>0</v>
      </c>
      <c r="FY26" s="28">
        <f>'FINAL BRM 2021 '!FY102</f>
        <v>0</v>
      </c>
      <c r="FZ26" s="28">
        <f>'FINAL BRM 2021 '!FZ102</f>
        <v>0</v>
      </c>
      <c r="GA26" s="28">
        <f>'FINAL BRM 2021 '!GA102</f>
        <v>0</v>
      </c>
      <c r="GB26" s="28">
        <f>'FINAL BRM 2021 '!GB102</f>
        <v>4.007201830485192</v>
      </c>
      <c r="GC26" s="28">
        <f>'FINAL BRM 2021 '!GC102</f>
        <v>0</v>
      </c>
      <c r="GD26" s="28">
        <f>'FINAL BRM 2021 '!GD102</f>
        <v>0</v>
      </c>
      <c r="GE26" s="28">
        <f>'FINAL BRM 2021 '!GE102</f>
        <v>0</v>
      </c>
      <c r="GF26" s="28">
        <f>'FINAL BRM 2021 '!GF102</f>
        <v>0</v>
      </c>
      <c r="GG26" s="28">
        <f>'FINAL BRM 2021 '!GG102</f>
        <v>0</v>
      </c>
      <c r="GH26" s="28">
        <f>'FINAL BRM 2021 '!GH102</f>
        <v>40.31302184675129</v>
      </c>
      <c r="GI26" s="28">
        <f>'FINAL BRM 2021 '!GI102</f>
        <v>0</v>
      </c>
      <c r="GJ26" s="28">
        <f>'FINAL BRM 2021 '!GJ102</f>
        <v>0</v>
      </c>
      <c r="GK26" s="28">
        <f>'FINAL BRM 2021 '!GK102</f>
        <v>0</v>
      </c>
      <c r="GL26" s="28">
        <f>'FINAL BRM 2021 '!GL102</f>
        <v>0</v>
      </c>
      <c r="GM26" s="28">
        <f>'FINAL BRM 2021 '!GM102</f>
        <v>0</v>
      </c>
      <c r="GN26" s="28">
        <f>'FINAL BRM 2021 '!GN102</f>
        <v>0</v>
      </c>
      <c r="GO26" s="28">
        <f>'FINAL BRM 2021 '!GO102</f>
        <v>0</v>
      </c>
      <c r="GP26" s="28">
        <f>'FINAL BRM 2021 '!GP102</f>
        <v>0</v>
      </c>
      <c r="GQ26" s="28">
        <f>'FINAL BRM 2021 '!GQ102</f>
        <v>0</v>
      </c>
      <c r="GR26" s="28">
        <f>'FINAL BRM 2021 '!GR102</f>
        <v>0</v>
      </c>
      <c r="GS26" s="28">
        <f>'FINAL BRM 2021 '!GS102</f>
        <v>321.23843406929831</v>
      </c>
      <c r="GT26" s="28">
        <f>'FINAL BRM 2021 '!GT102</f>
        <v>0</v>
      </c>
      <c r="GU26" s="28">
        <f>'FINAL BRM 2021 '!GU102</f>
        <v>0</v>
      </c>
      <c r="GV26" s="28">
        <f>'FINAL BRM 2021 '!GV102</f>
        <v>0</v>
      </c>
      <c r="GW26" s="28">
        <f>'FINAL BRM 2021 '!GW102</f>
        <v>0</v>
      </c>
      <c r="GX26" s="28">
        <f>'FINAL BRM 2021 '!GX102</f>
        <v>0</v>
      </c>
      <c r="GY26" s="28">
        <f>'FINAL BRM 2021 '!GY102</f>
        <v>0</v>
      </c>
      <c r="GZ26" s="28">
        <f>'FINAL BRM 2021 '!GZ102</f>
        <v>0</v>
      </c>
      <c r="HA26" s="28">
        <f>'FINAL BRM 2021 '!HA102</f>
        <v>0</v>
      </c>
      <c r="HB26" s="28">
        <f>'FINAL BRM 2021 '!HB102</f>
        <v>0</v>
      </c>
      <c r="HC26" s="28">
        <f>'FINAL BRM 2021 '!HC102</f>
        <v>0</v>
      </c>
      <c r="HD26" s="28">
        <f>'FINAL BRM 2021 '!HD102</f>
        <v>0</v>
      </c>
      <c r="HE26" s="28">
        <f>'FINAL BRM 2021 '!HE102</f>
        <v>0</v>
      </c>
      <c r="HF26" s="28">
        <f>'FINAL BRM 2021 '!HF102</f>
        <v>0</v>
      </c>
      <c r="HG26" s="28">
        <f>'FINAL BRM 2021 '!HG102</f>
        <v>0</v>
      </c>
      <c r="HH26" s="36">
        <f>'FINAL BRM 2021 '!HH102</f>
        <v>713.56613807658277</v>
      </c>
    </row>
    <row r="27" spans="1:216" x14ac:dyDescent="0.3">
      <c r="A27" s="43" t="s">
        <v>111</v>
      </c>
      <c r="B27" s="28">
        <f>'FINAL BRM 2021 '!B112</f>
        <v>0</v>
      </c>
      <c r="C27" s="28">
        <f>'FINAL BRM 2021 '!C112</f>
        <v>0</v>
      </c>
      <c r="D27" s="28">
        <f>'FINAL BRM 2021 '!D112</f>
        <v>0</v>
      </c>
      <c r="E27" s="28">
        <f>'FINAL BRM 2021 '!E112</f>
        <v>0</v>
      </c>
      <c r="F27" s="28">
        <f>'FINAL BRM 2021 '!F112</f>
        <v>0</v>
      </c>
      <c r="G27" s="28">
        <f>'FINAL BRM 2021 '!G112</f>
        <v>0</v>
      </c>
      <c r="H27" s="28">
        <f>'FINAL BRM 2021 '!H112</f>
        <v>0</v>
      </c>
      <c r="I27" s="28">
        <f>'FINAL BRM 2021 '!I112</f>
        <v>0</v>
      </c>
      <c r="J27" s="28">
        <f>'FINAL BRM 2021 '!J112</f>
        <v>0</v>
      </c>
      <c r="K27" s="28">
        <f>'FINAL BRM 2021 '!K112</f>
        <v>0</v>
      </c>
      <c r="L27" s="28">
        <f>'FINAL BRM 2021 '!L112</f>
        <v>0</v>
      </c>
      <c r="M27" s="28">
        <f>'FINAL BRM 2021 '!M112</f>
        <v>0</v>
      </c>
      <c r="N27" s="28">
        <f>'FINAL BRM 2021 '!N112</f>
        <v>0</v>
      </c>
      <c r="O27" s="28">
        <f>'FINAL BRM 2021 '!O112</f>
        <v>0</v>
      </c>
      <c r="P27" s="28">
        <f>'FINAL BRM 2021 '!P112</f>
        <v>0</v>
      </c>
      <c r="Q27" s="28">
        <f>'FINAL BRM 2021 '!Q112</f>
        <v>0</v>
      </c>
      <c r="R27" s="28">
        <f>'FINAL BRM 2021 '!R112</f>
        <v>0</v>
      </c>
      <c r="S27" s="28">
        <f>'FINAL BRM 2021 '!S112</f>
        <v>0</v>
      </c>
      <c r="T27" s="28">
        <f>'FINAL BRM 2021 '!T112</f>
        <v>0</v>
      </c>
      <c r="U27" s="28">
        <f>'FINAL BRM 2021 '!U112</f>
        <v>0</v>
      </c>
      <c r="V27" s="28">
        <f>'FINAL BRM 2021 '!V112</f>
        <v>0</v>
      </c>
      <c r="W27" s="28">
        <f>'FINAL BRM 2021 '!W112</f>
        <v>0</v>
      </c>
      <c r="X27" s="28">
        <f>'FINAL BRM 2021 '!X112</f>
        <v>0</v>
      </c>
      <c r="Y27" s="28">
        <f>'FINAL BRM 2021 '!Y112</f>
        <v>0</v>
      </c>
      <c r="Z27" s="28">
        <f>'FINAL BRM 2021 '!Z112</f>
        <v>0</v>
      </c>
      <c r="AA27" s="28">
        <f>'FINAL BRM 2021 '!AA112</f>
        <v>0.17517364152546239</v>
      </c>
      <c r="AB27" s="28">
        <f>'FINAL BRM 2021 '!AB112</f>
        <v>0</v>
      </c>
      <c r="AC27" s="28">
        <f>'FINAL BRM 2021 '!AC112</f>
        <v>0</v>
      </c>
      <c r="AD27" s="28">
        <f>'FINAL BRM 2021 '!AD112</f>
        <v>0</v>
      </c>
      <c r="AE27" s="28">
        <f>'FINAL BRM 2021 '!AE112</f>
        <v>0</v>
      </c>
      <c r="AF27" s="28">
        <f>'FINAL BRM 2021 '!AF112</f>
        <v>0</v>
      </c>
      <c r="AG27" s="28">
        <f>'FINAL BRM 2021 '!AG112</f>
        <v>0</v>
      </c>
      <c r="AH27" s="28">
        <f>'FINAL BRM 2021 '!AH112</f>
        <v>0</v>
      </c>
      <c r="AI27" s="28">
        <f>'FINAL BRM 2021 '!AI112</f>
        <v>0</v>
      </c>
      <c r="AJ27" s="28">
        <f>'FINAL BRM 2021 '!AJ112</f>
        <v>0</v>
      </c>
      <c r="AK27" s="28">
        <f>'FINAL BRM 2021 '!AK112</f>
        <v>0</v>
      </c>
      <c r="AL27" s="28">
        <f>'FINAL BRM 2021 '!AL112</f>
        <v>0</v>
      </c>
      <c r="AM27" s="28">
        <f>'FINAL BRM 2021 '!AM112</f>
        <v>0</v>
      </c>
      <c r="AN27" s="28">
        <f>'FINAL BRM 2021 '!AN112</f>
        <v>0</v>
      </c>
      <c r="AO27" s="28">
        <f>'FINAL BRM 2021 '!AO112</f>
        <v>0</v>
      </c>
      <c r="AP27" s="28">
        <f>'FINAL BRM 2021 '!AP112</f>
        <v>0.92901715188325762</v>
      </c>
      <c r="AQ27" s="28">
        <f>'FINAL BRM 2021 '!AQ112</f>
        <v>0</v>
      </c>
      <c r="AR27" s="28">
        <f>'FINAL BRM 2021 '!AR112</f>
        <v>0</v>
      </c>
      <c r="AS27" s="28">
        <f>'FINAL BRM 2021 '!AS112</f>
        <v>0</v>
      </c>
      <c r="AT27" s="28">
        <f>'FINAL BRM 2021 '!AT112</f>
        <v>0</v>
      </c>
      <c r="AU27" s="28">
        <f>'FINAL BRM 2021 '!AU112</f>
        <v>0</v>
      </c>
      <c r="AV27" s="28">
        <f>'FINAL BRM 2021 '!AV112</f>
        <v>0</v>
      </c>
      <c r="AW27" s="28">
        <f>'FINAL BRM 2021 '!AW112</f>
        <v>0</v>
      </c>
      <c r="AX27" s="28">
        <f>'FINAL BRM 2021 '!AX112</f>
        <v>0</v>
      </c>
      <c r="AY27" s="28">
        <f>'FINAL BRM 2021 '!AY112</f>
        <v>0</v>
      </c>
      <c r="AZ27" s="28">
        <f>'FINAL BRM 2021 '!AZ112</f>
        <v>0</v>
      </c>
      <c r="BA27" s="28">
        <f>'FINAL BRM 2021 '!BA112</f>
        <v>0</v>
      </c>
      <c r="BB27" s="28">
        <f>'FINAL BRM 2021 '!BB112</f>
        <v>0</v>
      </c>
      <c r="BC27" s="28">
        <f>'FINAL BRM 2021 '!BC112</f>
        <v>0</v>
      </c>
      <c r="BD27" s="28">
        <f>'FINAL BRM 2021 '!BD112</f>
        <v>0</v>
      </c>
      <c r="BE27" s="28">
        <f>'FINAL BRM 2021 '!BE112</f>
        <v>0</v>
      </c>
      <c r="BF27" s="28">
        <f>'FINAL BRM 2021 '!BF112</f>
        <v>0</v>
      </c>
      <c r="BG27" s="28">
        <f>'FINAL BRM 2021 '!BG112</f>
        <v>0</v>
      </c>
      <c r="BH27" s="28">
        <f>'FINAL BRM 2021 '!BH112</f>
        <v>0</v>
      </c>
      <c r="BI27" s="28">
        <f>'FINAL BRM 2021 '!BI112</f>
        <v>0</v>
      </c>
      <c r="BJ27" s="28">
        <f>'FINAL BRM 2021 '!BJ112</f>
        <v>0</v>
      </c>
      <c r="BK27" s="28">
        <f>'FINAL BRM 2021 '!BK112</f>
        <v>0</v>
      </c>
      <c r="BL27" s="28">
        <f>'FINAL BRM 2021 '!BL112</f>
        <v>0.16261111962118296</v>
      </c>
      <c r="BM27" s="28">
        <f>'FINAL BRM 2021 '!BM112</f>
        <v>0</v>
      </c>
      <c r="BN27" s="28">
        <f>'FINAL BRM 2021 '!BN112</f>
        <v>0</v>
      </c>
      <c r="BO27" s="28">
        <f>'FINAL BRM 2021 '!BO112</f>
        <v>0</v>
      </c>
      <c r="BP27" s="28">
        <f>'FINAL BRM 2021 '!BP112</f>
        <v>0</v>
      </c>
      <c r="BQ27" s="28">
        <f>'FINAL BRM 2021 '!BQ112</f>
        <v>0</v>
      </c>
      <c r="BR27" s="28">
        <f>'FINAL BRM 2021 '!BR112</f>
        <v>0</v>
      </c>
      <c r="BS27" s="28">
        <f>'FINAL BRM 2021 '!BS112</f>
        <v>0</v>
      </c>
      <c r="BT27" s="28">
        <f>'FINAL BRM 2021 '!BT112</f>
        <v>0</v>
      </c>
      <c r="BU27" s="28">
        <f>'FINAL BRM 2021 '!BU112</f>
        <v>0</v>
      </c>
      <c r="BV27" s="28">
        <f>'FINAL BRM 2021 '!BV112</f>
        <v>0</v>
      </c>
      <c r="BW27" s="28">
        <f>'FINAL BRM 2021 '!BW112</f>
        <v>0.55358851137703791</v>
      </c>
      <c r="BX27" s="28">
        <f>'FINAL BRM 2021 '!BX112</f>
        <v>0</v>
      </c>
      <c r="BY27" s="28">
        <f>'FINAL BRM 2021 '!BY112</f>
        <v>0</v>
      </c>
      <c r="BZ27" s="28">
        <f>'FINAL BRM 2021 '!BZ112</f>
        <v>0</v>
      </c>
      <c r="CA27" s="28">
        <f>'FINAL BRM 2021 '!CA112</f>
        <v>0</v>
      </c>
      <c r="CB27" s="28">
        <f>'FINAL BRM 2021 '!CB112</f>
        <v>0</v>
      </c>
      <c r="CC27" s="28">
        <f>'FINAL BRM 2021 '!CC112</f>
        <v>0</v>
      </c>
      <c r="CD27" s="28">
        <f>'FINAL BRM 2021 '!CD112</f>
        <v>0</v>
      </c>
      <c r="CE27" s="28">
        <f>'FINAL BRM 2021 '!CE112</f>
        <v>0</v>
      </c>
      <c r="CF27" s="28">
        <f>'FINAL BRM 2021 '!CF112</f>
        <v>0</v>
      </c>
      <c r="CG27" s="28">
        <f>'FINAL BRM 2021 '!CG112</f>
        <v>0</v>
      </c>
      <c r="CH27" s="28">
        <f>'FINAL BRM 2021 '!CH112</f>
        <v>0</v>
      </c>
      <c r="CI27" s="28">
        <f>'FINAL BRM 2021 '!CI112</f>
        <v>0</v>
      </c>
      <c r="CJ27" s="28">
        <f>'FINAL BRM 2021 '!CJ112</f>
        <v>0</v>
      </c>
      <c r="CK27" s="28">
        <f>'FINAL BRM 2021 '!CK112</f>
        <v>1.5663858847550214</v>
      </c>
      <c r="CL27" s="28">
        <f>'FINAL BRM 2021 '!CL112</f>
        <v>0</v>
      </c>
      <c r="CM27" s="28">
        <f>'FINAL BRM 2021 '!CM112</f>
        <v>0</v>
      </c>
      <c r="CN27" s="28">
        <f>'FINAL BRM 2021 '!CN112</f>
        <v>0</v>
      </c>
      <c r="CO27" s="28">
        <f>'FINAL BRM 2021 '!CO112</f>
        <v>0</v>
      </c>
      <c r="CP27" s="28">
        <f>'FINAL BRM 2021 '!CP112</f>
        <v>0</v>
      </c>
      <c r="CQ27" s="28">
        <f>'FINAL BRM 2021 '!CQ112</f>
        <v>0</v>
      </c>
      <c r="CR27" s="28">
        <f>'FINAL BRM 2021 '!CR112</f>
        <v>0</v>
      </c>
      <c r="CS27" s="28">
        <f>'FINAL BRM 2021 '!CS112</f>
        <v>0</v>
      </c>
      <c r="CT27" s="28">
        <f>'FINAL BRM 2021 '!CT112</f>
        <v>0</v>
      </c>
      <c r="CU27" s="28">
        <f>'FINAL BRM 2021 '!CU112</f>
        <v>0</v>
      </c>
      <c r="CV27" s="28">
        <f>'FINAL BRM 2021 '!CV112</f>
        <v>0</v>
      </c>
      <c r="CW27" s="28">
        <f>'FINAL BRM 2021 '!CW112</f>
        <v>0</v>
      </c>
      <c r="CX27" s="28">
        <f>'FINAL BRM 2021 '!CX112</f>
        <v>0</v>
      </c>
      <c r="CY27" s="28">
        <f>'FINAL BRM 2021 '!CY112</f>
        <v>0</v>
      </c>
      <c r="CZ27" s="28">
        <f>'FINAL BRM 2021 '!CZ112</f>
        <v>0</v>
      </c>
      <c r="DA27" s="28">
        <f>'FINAL BRM 2021 '!DA112</f>
        <v>0</v>
      </c>
      <c r="DB27" s="28">
        <f>'FINAL BRM 2021 '!DB112</f>
        <v>0</v>
      </c>
      <c r="DC27" s="28">
        <f>'FINAL BRM 2021 '!DC112</f>
        <v>0</v>
      </c>
      <c r="DD27" s="28">
        <f>'FINAL BRM 2021 '!DD112</f>
        <v>0</v>
      </c>
      <c r="DE27" s="28">
        <f>'FINAL BRM 2021 '!DE112</f>
        <v>0</v>
      </c>
      <c r="DF27" s="28">
        <f>'FINAL BRM 2021 '!DF112</f>
        <v>0</v>
      </c>
      <c r="DG27" s="28">
        <f>'FINAL BRM 2021 '!DG112</f>
        <v>0</v>
      </c>
      <c r="DH27" s="28">
        <f>'FINAL BRM 2021 '!DH112</f>
        <v>0</v>
      </c>
      <c r="DI27" s="28">
        <f>'FINAL BRM 2021 '!DI112</f>
        <v>0</v>
      </c>
      <c r="DJ27" s="28">
        <f>'FINAL BRM 2021 '!DJ112</f>
        <v>0</v>
      </c>
      <c r="DK27" s="28">
        <f>'FINAL BRM 2021 '!DK112</f>
        <v>0</v>
      </c>
      <c r="DL27" s="28">
        <f>'FINAL BRM 2021 '!DL112</f>
        <v>0</v>
      </c>
      <c r="DM27" s="28">
        <f>'FINAL BRM 2021 '!DM112</f>
        <v>0</v>
      </c>
      <c r="DN27" s="28">
        <f>'FINAL BRM 2021 '!DN112</f>
        <v>0</v>
      </c>
      <c r="DO27" s="28">
        <f>'FINAL BRM 2021 '!DO112</f>
        <v>4.4715288734047752E-2</v>
      </c>
      <c r="DP27" s="28">
        <f>'FINAL BRM 2021 '!DP112</f>
        <v>0</v>
      </c>
      <c r="DQ27" s="28">
        <f>'FINAL BRM 2021 '!DQ112</f>
        <v>0</v>
      </c>
      <c r="DR27" s="28">
        <f>'FINAL BRM 2021 '!DR112</f>
        <v>0</v>
      </c>
      <c r="DS27" s="28">
        <f>'FINAL BRM 2021 '!DS112</f>
        <v>0</v>
      </c>
      <c r="DT27" s="28">
        <f>'FINAL BRM 2021 '!DT112</f>
        <v>0</v>
      </c>
      <c r="DU27" s="28">
        <f>'FINAL BRM 2021 '!DU112</f>
        <v>0</v>
      </c>
      <c r="DV27" s="28">
        <f>'FINAL BRM 2021 '!DV112</f>
        <v>0</v>
      </c>
      <c r="DW27" s="28">
        <f>'FINAL BRM 2021 '!DW112</f>
        <v>0</v>
      </c>
      <c r="DX27" s="28">
        <f>'FINAL BRM 2021 '!DX112</f>
        <v>0</v>
      </c>
      <c r="DY27" s="28">
        <f>'FINAL BRM 2021 '!DY112</f>
        <v>0</v>
      </c>
      <c r="DZ27" s="28">
        <f>'FINAL BRM 2021 '!DZ112</f>
        <v>0</v>
      </c>
      <c r="EA27" s="28">
        <f>'FINAL BRM 2021 '!EA112</f>
        <v>0</v>
      </c>
      <c r="EB27" s="28">
        <f>'FINAL BRM 2021 '!EB112</f>
        <v>0</v>
      </c>
      <c r="EC27" s="28">
        <f>'FINAL BRM 2021 '!EC112</f>
        <v>0</v>
      </c>
      <c r="ED27" s="28">
        <f>'FINAL BRM 2021 '!ED112</f>
        <v>1.9096110225173105E-2</v>
      </c>
      <c r="EE27" s="28">
        <f>'FINAL BRM 2021 '!EE112</f>
        <v>0</v>
      </c>
      <c r="EF27" s="28">
        <f>'FINAL BRM 2021 '!EF112</f>
        <v>5.1605695807173434E-3</v>
      </c>
      <c r="EG27" s="28">
        <f>'FINAL BRM 2021 '!EG112</f>
        <v>0</v>
      </c>
      <c r="EH27" s="28">
        <f>'FINAL BRM 2021 '!EH112</f>
        <v>0</v>
      </c>
      <c r="EI27" s="28">
        <f>'FINAL BRM 2021 '!EI112</f>
        <v>0</v>
      </c>
      <c r="EJ27" s="28">
        <f>'FINAL BRM 2021 '!EJ112</f>
        <v>0</v>
      </c>
      <c r="EK27" s="28">
        <f>'FINAL BRM 2021 '!EK112</f>
        <v>0</v>
      </c>
      <c r="EL27" s="28">
        <f>'FINAL BRM 2021 '!EL112</f>
        <v>0</v>
      </c>
      <c r="EM27" s="28">
        <f>'FINAL BRM 2021 '!EM112</f>
        <v>0</v>
      </c>
      <c r="EN27" s="28">
        <f>'FINAL BRM 2021 '!EN112</f>
        <v>0</v>
      </c>
      <c r="EO27" s="28">
        <f>'FINAL BRM 2021 '!EO112</f>
        <v>0</v>
      </c>
      <c r="EP27" s="28">
        <f>'FINAL BRM 2021 '!EP112</f>
        <v>0</v>
      </c>
      <c r="EQ27" s="28">
        <f>'FINAL BRM 2021 '!EQ112</f>
        <v>0</v>
      </c>
      <c r="ER27" s="28">
        <f>'FINAL BRM 2021 '!ER112</f>
        <v>1.5096310052736541</v>
      </c>
      <c r="ES27" s="28">
        <f>'FINAL BRM 2021 '!ES112</f>
        <v>0</v>
      </c>
      <c r="ET27" s="28">
        <f>'FINAL BRM 2021 '!ET112</f>
        <v>0</v>
      </c>
      <c r="EU27" s="28">
        <f>'FINAL BRM 2021 '!EU112</f>
        <v>0</v>
      </c>
      <c r="EV27" s="28">
        <f>'FINAL BRM 2021 '!EV112</f>
        <v>0</v>
      </c>
      <c r="EW27" s="28">
        <f>'FINAL BRM 2021 '!EW112</f>
        <v>0</v>
      </c>
      <c r="EX27" s="28">
        <f>'FINAL BRM 2021 '!EX112</f>
        <v>0</v>
      </c>
      <c r="EY27" s="28">
        <f>'FINAL BRM 2021 '!EY112</f>
        <v>0</v>
      </c>
      <c r="EZ27" s="28">
        <f>'FINAL BRM 2021 '!EZ112</f>
        <v>0</v>
      </c>
      <c r="FA27" s="28">
        <f>'FINAL BRM 2021 '!FA112</f>
        <v>0</v>
      </c>
      <c r="FB27" s="28">
        <f>'FINAL BRM 2021 '!FB112</f>
        <v>0</v>
      </c>
      <c r="FC27" s="28">
        <f>'FINAL BRM 2021 '!FC112</f>
        <v>0</v>
      </c>
      <c r="FD27" s="28">
        <f>'FINAL BRM 2021 '!FD112</f>
        <v>0</v>
      </c>
      <c r="FE27" s="28">
        <f>'FINAL BRM 2021 '!FE112</f>
        <v>0</v>
      </c>
      <c r="FF27" s="28">
        <f>'FINAL BRM 2021 '!FF112</f>
        <v>0</v>
      </c>
      <c r="FG27" s="28">
        <f>'FINAL BRM 2021 '!FG112</f>
        <v>0</v>
      </c>
      <c r="FH27" s="28">
        <f>'FINAL BRM 2021 '!FH112</f>
        <v>0</v>
      </c>
      <c r="FI27" s="28">
        <f>'FINAL BRM 2021 '!FI112</f>
        <v>0</v>
      </c>
      <c r="FJ27" s="28">
        <f>'FINAL BRM 2021 '!FJ112</f>
        <v>0</v>
      </c>
      <c r="FK27" s="28">
        <f>'FINAL BRM 2021 '!FK112</f>
        <v>0</v>
      </c>
      <c r="FL27" s="28">
        <f>'FINAL BRM 2021 '!FL112</f>
        <v>0</v>
      </c>
      <c r="FM27" s="28">
        <f>'FINAL BRM 2021 '!FM112</f>
        <v>0</v>
      </c>
      <c r="FN27" s="28">
        <f>'FINAL BRM 2021 '!FN112</f>
        <v>0</v>
      </c>
      <c r="FO27" s="28">
        <f>'FINAL BRM 2021 '!FO112</f>
        <v>0</v>
      </c>
      <c r="FP27" s="28">
        <f>'FINAL BRM 2021 '!FP112</f>
        <v>0</v>
      </c>
      <c r="FQ27" s="28">
        <f>'FINAL BRM 2021 '!FQ112</f>
        <v>0</v>
      </c>
      <c r="FR27" s="28">
        <f>'FINAL BRM 2021 '!FR112</f>
        <v>0</v>
      </c>
      <c r="FS27" s="28">
        <f>'FINAL BRM 2021 '!FS112</f>
        <v>0</v>
      </c>
      <c r="FT27" s="28">
        <f>'FINAL BRM 2021 '!FT112</f>
        <v>4.0568199452121432</v>
      </c>
      <c r="FU27" s="28">
        <f>'FINAL BRM 2021 '!FU112</f>
        <v>0</v>
      </c>
      <c r="FV27" s="28">
        <f>'FINAL BRM 2021 '!FV112</f>
        <v>0</v>
      </c>
      <c r="FW27" s="28">
        <f>'FINAL BRM 2021 '!FW112</f>
        <v>0</v>
      </c>
      <c r="FX27" s="28">
        <f>'FINAL BRM 2021 '!FX112</f>
        <v>0</v>
      </c>
      <c r="FY27" s="28">
        <f>'FINAL BRM 2021 '!FY112</f>
        <v>0</v>
      </c>
      <c r="FZ27" s="28">
        <f>'FINAL BRM 2021 '!FZ112</f>
        <v>0</v>
      </c>
      <c r="GA27" s="28">
        <f>'FINAL BRM 2021 '!GA112</f>
        <v>0</v>
      </c>
      <c r="GB27" s="28">
        <f>'FINAL BRM 2021 '!GB112</f>
        <v>0</v>
      </c>
      <c r="GC27" s="28">
        <f>'FINAL BRM 2021 '!GC112</f>
        <v>0</v>
      </c>
      <c r="GD27" s="28">
        <f>'FINAL BRM 2021 '!GD112</f>
        <v>0</v>
      </c>
      <c r="GE27" s="28">
        <f>'FINAL BRM 2021 '!GE112</f>
        <v>0</v>
      </c>
      <c r="GF27" s="28">
        <f>'FINAL BRM 2021 '!GF112</f>
        <v>0</v>
      </c>
      <c r="GG27" s="28">
        <f>'FINAL BRM 2021 '!GG112</f>
        <v>0</v>
      </c>
      <c r="GH27" s="28">
        <f>'FINAL BRM 2021 '!GH112</f>
        <v>0.16475253383209648</v>
      </c>
      <c r="GI27" s="28">
        <f>'FINAL BRM 2021 '!GI112</f>
        <v>0</v>
      </c>
      <c r="GJ27" s="28">
        <f>'FINAL BRM 2021 '!GJ112</f>
        <v>0</v>
      </c>
      <c r="GK27" s="28">
        <f>'FINAL BRM 2021 '!GK112</f>
        <v>0</v>
      </c>
      <c r="GL27" s="28">
        <f>'FINAL BRM 2021 '!GL112</f>
        <v>0</v>
      </c>
      <c r="GM27" s="28">
        <f>'FINAL BRM 2021 '!GM112</f>
        <v>0</v>
      </c>
      <c r="GN27" s="28">
        <f>'FINAL BRM 2021 '!GN112</f>
        <v>0</v>
      </c>
      <c r="GO27" s="28">
        <f>'FINAL BRM 2021 '!GO112</f>
        <v>0</v>
      </c>
      <c r="GP27" s="28">
        <f>'FINAL BRM 2021 '!GP112</f>
        <v>0</v>
      </c>
      <c r="GQ27" s="28">
        <f>'FINAL BRM 2021 '!GQ112</f>
        <v>0</v>
      </c>
      <c r="GR27" s="28">
        <f>'FINAL BRM 2021 '!GR112</f>
        <v>0</v>
      </c>
      <c r="GS27" s="28">
        <f>'FINAL BRM 2021 '!GS112</f>
        <v>0.25389114002778912</v>
      </c>
      <c r="GT27" s="28">
        <f>'FINAL BRM 2021 '!GT112</f>
        <v>0</v>
      </c>
      <c r="GU27" s="28">
        <f>'FINAL BRM 2021 '!GU112</f>
        <v>0</v>
      </c>
      <c r="GV27" s="28">
        <f>'FINAL BRM 2021 '!GV112</f>
        <v>0</v>
      </c>
      <c r="GW27" s="28">
        <f>'FINAL BRM 2021 '!GW112</f>
        <v>0.37620795500749504</v>
      </c>
      <c r="GX27" s="28">
        <f>'FINAL BRM 2021 '!GX112</f>
        <v>0</v>
      </c>
      <c r="GY27" s="28">
        <f>'FINAL BRM 2021 '!GY112</f>
        <v>0</v>
      </c>
      <c r="GZ27" s="28">
        <f>'FINAL BRM 2021 '!GZ112</f>
        <v>0</v>
      </c>
      <c r="HA27" s="28">
        <f>'FINAL BRM 2021 '!HA112</f>
        <v>0</v>
      </c>
      <c r="HB27" s="28">
        <f>'FINAL BRM 2021 '!HB112</f>
        <v>0</v>
      </c>
      <c r="HC27" s="28">
        <f>'FINAL BRM 2021 '!HC112</f>
        <v>0</v>
      </c>
      <c r="HD27" s="28">
        <f>'FINAL BRM 2021 '!HD112</f>
        <v>0</v>
      </c>
      <c r="HE27" s="28">
        <f>'FINAL BRM 2021 '!HE112</f>
        <v>0</v>
      </c>
      <c r="HF27" s="28">
        <f>'FINAL BRM 2021 '!HF112</f>
        <v>9.8437519097699655E-2</v>
      </c>
      <c r="HG27" s="28">
        <f>'FINAL BRM 2021 '!HG112</f>
        <v>0.12582723949601468</v>
      </c>
      <c r="HH27" s="36">
        <f>'FINAL BRM 2021 '!HH112</f>
        <v>10.041315615648795</v>
      </c>
    </row>
    <row r="28" spans="1:216" x14ac:dyDescent="0.3">
      <c r="A28" s="43" t="s">
        <v>112</v>
      </c>
      <c r="B28" s="28">
        <f>'FINAL BRM 2021 '!B113</f>
        <v>0</v>
      </c>
      <c r="C28" s="28">
        <f>'FINAL BRM 2021 '!C113</f>
        <v>0</v>
      </c>
      <c r="D28" s="28">
        <f>'FINAL BRM 2021 '!D113</f>
        <v>0</v>
      </c>
      <c r="E28" s="28">
        <f>'FINAL BRM 2021 '!E113</f>
        <v>0</v>
      </c>
      <c r="F28" s="28">
        <f>'FINAL BRM 2021 '!F113</f>
        <v>0</v>
      </c>
      <c r="G28" s="28">
        <f>'FINAL BRM 2021 '!G113</f>
        <v>0</v>
      </c>
      <c r="H28" s="28">
        <f>'FINAL BRM 2021 '!H113</f>
        <v>0</v>
      </c>
      <c r="I28" s="28">
        <f>'FINAL BRM 2021 '!I113</f>
        <v>0</v>
      </c>
      <c r="J28" s="28">
        <f>'FINAL BRM 2021 '!J113</f>
        <v>0</v>
      </c>
      <c r="K28" s="28">
        <f>'FINAL BRM 2021 '!K113</f>
        <v>0</v>
      </c>
      <c r="L28" s="28">
        <f>'FINAL BRM 2021 '!L113</f>
        <v>0</v>
      </c>
      <c r="M28" s="28">
        <f>'FINAL BRM 2021 '!M113</f>
        <v>0</v>
      </c>
      <c r="N28" s="28">
        <f>'FINAL BRM 2021 '!N113</f>
        <v>0</v>
      </c>
      <c r="O28" s="28">
        <f>'FINAL BRM 2021 '!O113</f>
        <v>0</v>
      </c>
      <c r="P28" s="28">
        <f>'FINAL BRM 2021 '!P113</f>
        <v>0</v>
      </c>
      <c r="Q28" s="28">
        <f>'FINAL BRM 2021 '!Q113</f>
        <v>0</v>
      </c>
      <c r="R28" s="28">
        <f>'FINAL BRM 2021 '!R113</f>
        <v>0</v>
      </c>
      <c r="S28" s="28">
        <f>'FINAL BRM 2021 '!S113</f>
        <v>0</v>
      </c>
      <c r="T28" s="28">
        <f>'FINAL BRM 2021 '!T113</f>
        <v>0</v>
      </c>
      <c r="U28" s="28">
        <f>'FINAL BRM 2021 '!U113</f>
        <v>0</v>
      </c>
      <c r="V28" s="28">
        <f>'FINAL BRM 2021 '!V113</f>
        <v>5.2967235488017112E-3</v>
      </c>
      <c r="W28" s="28">
        <f>'FINAL BRM 2021 '!W113</f>
        <v>0</v>
      </c>
      <c r="X28" s="28">
        <f>'FINAL BRM 2021 '!X113</f>
        <v>0</v>
      </c>
      <c r="Y28" s="28">
        <f>'FINAL BRM 2021 '!Y113</f>
        <v>0</v>
      </c>
      <c r="Z28" s="28">
        <f>'FINAL BRM 2021 '!Z113</f>
        <v>0</v>
      </c>
      <c r="AA28" s="28">
        <f>'FINAL BRM 2021 '!AA113</f>
        <v>0</v>
      </c>
      <c r="AB28" s="28">
        <f>'FINAL BRM 2021 '!AB113</f>
        <v>0</v>
      </c>
      <c r="AC28" s="28">
        <f>'FINAL BRM 2021 '!AC113</f>
        <v>0</v>
      </c>
      <c r="AD28" s="28">
        <f>'FINAL BRM 2021 '!AD113</f>
        <v>0</v>
      </c>
      <c r="AE28" s="28">
        <f>'FINAL BRM 2021 '!AE113</f>
        <v>5.570757455757061E-2</v>
      </c>
      <c r="AF28" s="28">
        <f>'FINAL BRM 2021 '!AF113</f>
        <v>0</v>
      </c>
      <c r="AG28" s="28">
        <f>'FINAL BRM 2021 '!AG113</f>
        <v>0</v>
      </c>
      <c r="AH28" s="28">
        <f>'FINAL BRM 2021 '!AH113</f>
        <v>0</v>
      </c>
      <c r="AI28" s="28">
        <f>'FINAL BRM 2021 '!AI113</f>
        <v>0</v>
      </c>
      <c r="AJ28" s="28">
        <f>'FINAL BRM 2021 '!AJ113</f>
        <v>2.5431509760852351E-2</v>
      </c>
      <c r="AK28" s="28">
        <f>'FINAL BRM 2021 '!AK113</f>
        <v>0</v>
      </c>
      <c r="AL28" s="28">
        <f>'FINAL BRM 2021 '!AL113</f>
        <v>0</v>
      </c>
      <c r="AM28" s="28">
        <f>'FINAL BRM 2021 '!AM113</f>
        <v>0</v>
      </c>
      <c r="AN28" s="28">
        <f>'FINAL BRM 2021 '!AN113</f>
        <v>0</v>
      </c>
      <c r="AO28" s="28">
        <f>'FINAL BRM 2021 '!AO113</f>
        <v>0</v>
      </c>
      <c r="AP28" s="28">
        <f>'FINAL BRM 2021 '!AP113</f>
        <v>0</v>
      </c>
      <c r="AQ28" s="28">
        <f>'FINAL BRM 2021 '!AQ113</f>
        <v>0</v>
      </c>
      <c r="AR28" s="28">
        <f>'FINAL BRM 2021 '!AR113</f>
        <v>0</v>
      </c>
      <c r="AS28" s="28">
        <f>'FINAL BRM 2021 '!AS113</f>
        <v>0</v>
      </c>
      <c r="AT28" s="28">
        <f>'FINAL BRM 2021 '!AT113</f>
        <v>0</v>
      </c>
      <c r="AU28" s="28">
        <f>'FINAL BRM 2021 '!AU113</f>
        <v>0</v>
      </c>
      <c r="AV28" s="28">
        <f>'FINAL BRM 2021 '!AV113</f>
        <v>5.096518133649468</v>
      </c>
      <c r="AW28" s="28">
        <f>'FINAL BRM 2021 '!AW113</f>
        <v>0</v>
      </c>
      <c r="AX28" s="28">
        <f>'FINAL BRM 2021 '!AX113</f>
        <v>0</v>
      </c>
      <c r="AY28" s="28">
        <f>'FINAL BRM 2021 '!AY113</f>
        <v>0</v>
      </c>
      <c r="AZ28" s="28">
        <f>'FINAL BRM 2021 '!AZ113</f>
        <v>0</v>
      </c>
      <c r="BA28" s="28">
        <f>'FINAL BRM 2021 '!BA113</f>
        <v>0</v>
      </c>
      <c r="BB28" s="28">
        <f>'FINAL BRM 2021 '!BB113</f>
        <v>0</v>
      </c>
      <c r="BC28" s="28">
        <f>'FINAL BRM 2021 '!BC113</f>
        <v>0</v>
      </c>
      <c r="BD28" s="28">
        <f>'FINAL BRM 2021 '!BD113</f>
        <v>0</v>
      </c>
      <c r="BE28" s="28">
        <f>'FINAL BRM 2021 '!BE113</f>
        <v>0</v>
      </c>
      <c r="BF28" s="28">
        <f>'FINAL BRM 2021 '!BF113</f>
        <v>0</v>
      </c>
      <c r="BG28" s="28">
        <f>'FINAL BRM 2021 '!BG113</f>
        <v>0</v>
      </c>
      <c r="BH28" s="28">
        <f>'FINAL BRM 2021 '!BH113</f>
        <v>0</v>
      </c>
      <c r="BI28" s="28">
        <f>'FINAL BRM 2021 '!BI113</f>
        <v>0</v>
      </c>
      <c r="BJ28" s="28">
        <f>'FINAL BRM 2021 '!BJ113</f>
        <v>0</v>
      </c>
      <c r="BK28" s="28">
        <f>'FINAL BRM 2021 '!BK113</f>
        <v>0</v>
      </c>
      <c r="BL28" s="28">
        <f>'FINAL BRM 2021 '!BL113</f>
        <v>0</v>
      </c>
      <c r="BM28" s="28">
        <f>'FINAL BRM 2021 '!BM113</f>
        <v>0</v>
      </c>
      <c r="BN28" s="28">
        <f>'FINAL BRM 2021 '!BN113</f>
        <v>0</v>
      </c>
      <c r="BO28" s="28">
        <f>'FINAL BRM 2021 '!BO113</f>
        <v>0</v>
      </c>
      <c r="BP28" s="28">
        <f>'FINAL BRM 2021 '!BP113</f>
        <v>0</v>
      </c>
      <c r="BQ28" s="28">
        <f>'FINAL BRM 2021 '!BQ113</f>
        <v>0.74354084886172556</v>
      </c>
      <c r="BR28" s="28">
        <f>'FINAL BRM 2021 '!BR113</f>
        <v>0</v>
      </c>
      <c r="BS28" s="28">
        <f>'FINAL BRM 2021 '!BS113</f>
        <v>0</v>
      </c>
      <c r="BT28" s="28">
        <f>'FINAL BRM 2021 '!BT113</f>
        <v>1.0810137646304057</v>
      </c>
      <c r="BU28" s="28">
        <f>'FINAL BRM 2021 '!BU113</f>
        <v>0</v>
      </c>
      <c r="BV28" s="28">
        <f>'FINAL BRM 2021 '!BV113</f>
        <v>0.87363230527884317</v>
      </c>
      <c r="BW28" s="28">
        <f>'FINAL BRM 2021 '!BW113</f>
        <v>25.553373985281191</v>
      </c>
      <c r="BX28" s="28">
        <f>'FINAL BRM 2021 '!BX113</f>
        <v>0</v>
      </c>
      <c r="BY28" s="28">
        <f>'FINAL BRM 2021 '!BY113</f>
        <v>0</v>
      </c>
      <c r="BZ28" s="28">
        <f>'FINAL BRM 2021 '!BZ113</f>
        <v>0</v>
      </c>
      <c r="CA28" s="28">
        <f>'FINAL BRM 2021 '!CA113</f>
        <v>0</v>
      </c>
      <c r="CB28" s="28">
        <f>'FINAL BRM 2021 '!CB113</f>
        <v>0</v>
      </c>
      <c r="CC28" s="28">
        <f>'FINAL BRM 2021 '!CC113</f>
        <v>10.553923205798041</v>
      </c>
      <c r="CD28" s="28">
        <f>'FINAL BRM 2021 '!CD113</f>
        <v>0.35168561258610659</v>
      </c>
      <c r="CE28" s="28">
        <f>'FINAL BRM 2021 '!CE113</f>
        <v>0</v>
      </c>
      <c r="CF28" s="28">
        <f>'FINAL BRM 2021 '!CF113</f>
        <v>0</v>
      </c>
      <c r="CG28" s="28">
        <f>'FINAL BRM 2021 '!CG113</f>
        <v>0</v>
      </c>
      <c r="CH28" s="28">
        <f>'FINAL BRM 2021 '!CH113</f>
        <v>0</v>
      </c>
      <c r="CI28" s="28">
        <f>'FINAL BRM 2021 '!CI113</f>
        <v>0</v>
      </c>
      <c r="CJ28" s="28">
        <f>'FINAL BRM 2021 '!CJ113</f>
        <v>0</v>
      </c>
      <c r="CK28" s="28">
        <f>'FINAL BRM 2021 '!CK113</f>
        <v>2.3589248049651999</v>
      </c>
      <c r="CL28" s="28">
        <f>'FINAL BRM 2021 '!CL113</f>
        <v>0</v>
      </c>
      <c r="CM28" s="28">
        <f>'FINAL BRM 2021 '!CM113</f>
        <v>0</v>
      </c>
      <c r="CN28" s="28">
        <f>'FINAL BRM 2021 '!CN113</f>
        <v>0</v>
      </c>
      <c r="CO28" s="28">
        <f>'FINAL BRM 2021 '!CO113</f>
        <v>0</v>
      </c>
      <c r="CP28" s="28">
        <f>'FINAL BRM 2021 '!CP113</f>
        <v>0</v>
      </c>
      <c r="CQ28" s="28">
        <f>'FINAL BRM 2021 '!CQ113</f>
        <v>0</v>
      </c>
      <c r="CR28" s="28">
        <f>'FINAL BRM 2021 '!CR113</f>
        <v>0.13405006778552445</v>
      </c>
      <c r="CS28" s="28">
        <f>'FINAL BRM 2021 '!CS113</f>
        <v>0</v>
      </c>
      <c r="CT28" s="28">
        <f>'FINAL BRM 2021 '!CT113</f>
        <v>0</v>
      </c>
      <c r="CU28" s="28">
        <f>'FINAL BRM 2021 '!CU113</f>
        <v>0</v>
      </c>
      <c r="CV28" s="28">
        <f>'FINAL BRM 2021 '!CV113</f>
        <v>0</v>
      </c>
      <c r="CW28" s="28">
        <f>'FINAL BRM 2021 '!CW113</f>
        <v>0</v>
      </c>
      <c r="CX28" s="28">
        <f>'FINAL BRM 2021 '!CX113</f>
        <v>0</v>
      </c>
      <c r="CY28" s="28">
        <f>'FINAL BRM 2021 '!CY113</f>
        <v>0</v>
      </c>
      <c r="CZ28" s="28">
        <f>'FINAL BRM 2021 '!CZ113</f>
        <v>0</v>
      </c>
      <c r="DA28" s="28">
        <f>'FINAL BRM 2021 '!DA113</f>
        <v>0</v>
      </c>
      <c r="DB28" s="28">
        <f>'FINAL BRM 2021 '!DB113</f>
        <v>0</v>
      </c>
      <c r="DC28" s="28">
        <f>'FINAL BRM 2021 '!DC113</f>
        <v>0</v>
      </c>
      <c r="DD28" s="28">
        <f>'FINAL BRM 2021 '!DD113</f>
        <v>0</v>
      </c>
      <c r="DE28" s="28">
        <f>'FINAL BRM 2021 '!DE113</f>
        <v>0</v>
      </c>
      <c r="DF28" s="28">
        <f>'FINAL BRM 2021 '!DF113</f>
        <v>4.4279815006718461</v>
      </c>
      <c r="DG28" s="28">
        <f>'FINAL BRM 2021 '!DG113</f>
        <v>0</v>
      </c>
      <c r="DH28" s="28">
        <f>'FINAL BRM 2021 '!DH113</f>
        <v>0</v>
      </c>
      <c r="DI28" s="28">
        <f>'FINAL BRM 2021 '!DI113</f>
        <v>0</v>
      </c>
      <c r="DJ28" s="28">
        <f>'FINAL BRM 2021 '!DJ113</f>
        <v>0</v>
      </c>
      <c r="DK28" s="28">
        <f>'FINAL BRM 2021 '!DK113</f>
        <v>0</v>
      </c>
      <c r="DL28" s="28">
        <f>'FINAL BRM 2021 '!DL113</f>
        <v>0</v>
      </c>
      <c r="DM28" s="28">
        <f>'FINAL BRM 2021 '!DM113</f>
        <v>0</v>
      </c>
      <c r="DN28" s="28">
        <f>'FINAL BRM 2021 '!DN113</f>
        <v>0</v>
      </c>
      <c r="DO28" s="28">
        <f>'FINAL BRM 2021 '!DO113</f>
        <v>0</v>
      </c>
      <c r="DP28" s="28">
        <f>'FINAL BRM 2021 '!DP113</f>
        <v>0</v>
      </c>
      <c r="DQ28" s="28">
        <f>'FINAL BRM 2021 '!DQ113</f>
        <v>0</v>
      </c>
      <c r="DR28" s="28">
        <f>'FINAL BRM 2021 '!DR113</f>
        <v>0.68318314650000445</v>
      </c>
      <c r="DS28" s="28">
        <f>'FINAL BRM 2021 '!DS113</f>
        <v>0</v>
      </c>
      <c r="DT28" s="28">
        <f>'FINAL BRM 2021 '!DT113</f>
        <v>0</v>
      </c>
      <c r="DU28" s="28">
        <f>'FINAL BRM 2021 '!DU113</f>
        <v>0</v>
      </c>
      <c r="DV28" s="28">
        <f>'FINAL BRM 2021 '!DV113</f>
        <v>0</v>
      </c>
      <c r="DW28" s="28">
        <f>'FINAL BRM 2021 '!DW113</f>
        <v>0</v>
      </c>
      <c r="DX28" s="28">
        <f>'FINAL BRM 2021 '!DX113</f>
        <v>0</v>
      </c>
      <c r="DY28" s="28">
        <f>'FINAL BRM 2021 '!DY113</f>
        <v>0</v>
      </c>
      <c r="DZ28" s="28">
        <f>'FINAL BRM 2021 '!DZ113</f>
        <v>0</v>
      </c>
      <c r="EA28" s="28">
        <f>'FINAL BRM 2021 '!EA113</f>
        <v>0</v>
      </c>
      <c r="EB28" s="28">
        <f>'FINAL BRM 2021 '!EB113</f>
        <v>0</v>
      </c>
      <c r="EC28" s="28">
        <f>'FINAL BRM 2021 '!EC113</f>
        <v>0</v>
      </c>
      <c r="ED28" s="28">
        <f>'FINAL BRM 2021 '!ED113</f>
        <v>0</v>
      </c>
      <c r="EE28" s="28">
        <f>'FINAL BRM 2021 '!EE113</f>
        <v>0</v>
      </c>
      <c r="EF28" s="28">
        <f>'FINAL BRM 2021 '!EF113</f>
        <v>0</v>
      </c>
      <c r="EG28" s="28">
        <f>'FINAL BRM 2021 '!EG113</f>
        <v>0</v>
      </c>
      <c r="EH28" s="28">
        <f>'FINAL BRM 2021 '!EH113</f>
        <v>0.12953553643556293</v>
      </c>
      <c r="EI28" s="28">
        <f>'FINAL BRM 2021 '!EI113</f>
        <v>0</v>
      </c>
      <c r="EJ28" s="28">
        <f>'FINAL BRM 2021 '!EJ113</f>
        <v>0</v>
      </c>
      <c r="EK28" s="28">
        <f>'FINAL BRM 2021 '!EK113</f>
        <v>0</v>
      </c>
      <c r="EL28" s="28">
        <f>'FINAL BRM 2021 '!EL113</f>
        <v>0.19864859265986767</v>
      </c>
      <c r="EM28" s="28">
        <f>'FINAL BRM 2021 '!EM113</f>
        <v>34.878962332457519</v>
      </c>
      <c r="EN28" s="28">
        <f>'FINAL BRM 2021 '!EN113</f>
        <v>0</v>
      </c>
      <c r="EO28" s="28">
        <f>'FINAL BRM 2021 '!EO113</f>
        <v>0</v>
      </c>
      <c r="EP28" s="28">
        <f>'FINAL BRM 2021 '!EP113</f>
        <v>0</v>
      </c>
      <c r="EQ28" s="28">
        <f>'FINAL BRM 2021 '!EQ113</f>
        <v>0</v>
      </c>
      <c r="ER28" s="28">
        <f>'FINAL BRM 2021 '!ER113</f>
        <v>0</v>
      </c>
      <c r="ES28" s="28">
        <f>'FINAL BRM 2021 '!ES113</f>
        <v>0</v>
      </c>
      <c r="ET28" s="28">
        <f>'FINAL BRM 2021 '!ET113</f>
        <v>0</v>
      </c>
      <c r="EU28" s="28">
        <f>'FINAL BRM 2021 '!EU113</f>
        <v>0</v>
      </c>
      <c r="EV28" s="28">
        <f>'FINAL BRM 2021 '!EV113</f>
        <v>0</v>
      </c>
      <c r="EW28" s="28">
        <f>'FINAL BRM 2021 '!EW113</f>
        <v>0</v>
      </c>
      <c r="EX28" s="28">
        <f>'FINAL BRM 2021 '!EX113</f>
        <v>0</v>
      </c>
      <c r="EY28" s="28">
        <f>'FINAL BRM 2021 '!EY113</f>
        <v>0</v>
      </c>
      <c r="EZ28" s="28">
        <f>'FINAL BRM 2021 '!EZ113</f>
        <v>0</v>
      </c>
      <c r="FA28" s="28">
        <f>'FINAL BRM 2021 '!FA113</f>
        <v>0</v>
      </c>
      <c r="FB28" s="28">
        <f>'FINAL BRM 2021 '!FB113</f>
        <v>0</v>
      </c>
      <c r="FC28" s="28">
        <f>'FINAL BRM 2021 '!FC113</f>
        <v>0</v>
      </c>
      <c r="FD28" s="28">
        <f>'FINAL BRM 2021 '!FD113</f>
        <v>0</v>
      </c>
      <c r="FE28" s="28">
        <f>'FINAL BRM 2021 '!FE113</f>
        <v>0</v>
      </c>
      <c r="FF28" s="28">
        <f>'FINAL BRM 2021 '!FF113</f>
        <v>0</v>
      </c>
      <c r="FG28" s="28">
        <f>'FINAL BRM 2021 '!FG113</f>
        <v>0</v>
      </c>
      <c r="FH28" s="28">
        <f>'FINAL BRM 2021 '!FH113</f>
        <v>0</v>
      </c>
      <c r="FI28" s="28">
        <f>'FINAL BRM 2021 '!FI113</f>
        <v>0</v>
      </c>
      <c r="FJ28" s="28">
        <f>'FINAL BRM 2021 '!FJ113</f>
        <v>0.71184253810868514</v>
      </c>
      <c r="FK28" s="28">
        <f>'FINAL BRM 2021 '!FK113</f>
        <v>0</v>
      </c>
      <c r="FL28" s="28">
        <f>'FINAL BRM 2021 '!FL113</f>
        <v>0</v>
      </c>
      <c r="FM28" s="28">
        <f>'FINAL BRM 2021 '!FM113</f>
        <v>8.2315550223462317</v>
      </c>
      <c r="FN28" s="28">
        <f>'FINAL BRM 2021 '!FN113</f>
        <v>0</v>
      </c>
      <c r="FO28" s="28">
        <f>'FINAL BRM 2021 '!FO113</f>
        <v>0</v>
      </c>
      <c r="FP28" s="28">
        <f>'FINAL BRM 2021 '!FP113</f>
        <v>0</v>
      </c>
      <c r="FQ28" s="28">
        <f>'FINAL BRM 2021 '!FQ113</f>
        <v>0</v>
      </c>
      <c r="FR28" s="28">
        <f>'FINAL BRM 2021 '!FR113</f>
        <v>0</v>
      </c>
      <c r="FS28" s="28">
        <f>'FINAL BRM 2021 '!FS113</f>
        <v>0</v>
      </c>
      <c r="FT28" s="28">
        <f>'FINAL BRM 2021 '!FT113</f>
        <v>0</v>
      </c>
      <c r="FU28" s="28">
        <f>'FINAL BRM 2021 '!FU113</f>
        <v>0</v>
      </c>
      <c r="FV28" s="28">
        <f>'FINAL BRM 2021 '!FV113</f>
        <v>0.27902501031543703</v>
      </c>
      <c r="FW28" s="28">
        <f>'FINAL BRM 2021 '!FW113</f>
        <v>0</v>
      </c>
      <c r="FX28" s="28">
        <f>'FINAL BRM 2021 '!FX113</f>
        <v>0</v>
      </c>
      <c r="FY28" s="28">
        <f>'FINAL BRM 2021 '!FY113</f>
        <v>0</v>
      </c>
      <c r="FZ28" s="28">
        <f>'FINAL BRM 2021 '!FZ113</f>
        <v>0</v>
      </c>
      <c r="GA28" s="28">
        <f>'FINAL BRM 2021 '!GA113</f>
        <v>0</v>
      </c>
      <c r="GB28" s="28">
        <f>'FINAL BRM 2021 '!GB113</f>
        <v>0</v>
      </c>
      <c r="GC28" s="28">
        <f>'FINAL BRM 2021 '!GC113</f>
        <v>0</v>
      </c>
      <c r="GD28" s="28">
        <f>'FINAL BRM 2021 '!GD113</f>
        <v>1.917180672442337</v>
      </c>
      <c r="GE28" s="28">
        <f>'FINAL BRM 2021 '!GE113</f>
        <v>0.1088581503961402</v>
      </c>
      <c r="GF28" s="28">
        <f>'FINAL BRM 2021 '!GF113</f>
        <v>0</v>
      </c>
      <c r="GG28" s="28">
        <f>'FINAL BRM 2021 '!GG113</f>
        <v>0</v>
      </c>
      <c r="GH28" s="28">
        <f>'FINAL BRM 2021 '!GH113</f>
        <v>0</v>
      </c>
      <c r="GI28" s="28">
        <f>'FINAL BRM 2021 '!GI113</f>
        <v>0</v>
      </c>
      <c r="GJ28" s="28">
        <f>'FINAL BRM 2021 '!GJ113</f>
        <v>0</v>
      </c>
      <c r="GK28" s="28">
        <f>'FINAL BRM 2021 '!GK113</f>
        <v>0.29867597155129372</v>
      </c>
      <c r="GL28" s="28">
        <f>'FINAL BRM 2021 '!GL113</f>
        <v>0</v>
      </c>
      <c r="GM28" s="28">
        <f>'FINAL BRM 2021 '!GM113</f>
        <v>0</v>
      </c>
      <c r="GN28" s="28">
        <f>'FINAL BRM 2021 '!GN113</f>
        <v>0</v>
      </c>
      <c r="GO28" s="28">
        <f>'FINAL BRM 2021 '!GO113</f>
        <v>0</v>
      </c>
      <c r="GP28" s="28">
        <f>'FINAL BRM 2021 '!GP113</f>
        <v>0</v>
      </c>
      <c r="GQ28" s="28">
        <f>'FINAL BRM 2021 '!GQ113</f>
        <v>0</v>
      </c>
      <c r="GR28" s="28">
        <f>'FINAL BRM 2021 '!GR113</f>
        <v>0</v>
      </c>
      <c r="GS28" s="28">
        <f>'FINAL BRM 2021 '!GS113</f>
        <v>0</v>
      </c>
      <c r="GT28" s="28">
        <f>'FINAL BRM 2021 '!GT113</f>
        <v>0</v>
      </c>
      <c r="GU28" s="28">
        <f>'FINAL BRM 2021 '!GU113</f>
        <v>0</v>
      </c>
      <c r="GV28" s="28">
        <f>'FINAL BRM 2021 '!GV113</f>
        <v>0.14951083955101513</v>
      </c>
      <c r="GW28" s="28">
        <f>'FINAL BRM 2021 '!GW113</f>
        <v>0.92090168127601546</v>
      </c>
      <c r="GX28" s="28">
        <f>'FINAL BRM 2021 '!GX113</f>
        <v>0</v>
      </c>
      <c r="GY28" s="28">
        <f>'FINAL BRM 2021 '!GY113</f>
        <v>0</v>
      </c>
      <c r="GZ28" s="28">
        <f>'FINAL BRM 2021 '!GZ113</f>
        <v>0</v>
      </c>
      <c r="HA28" s="28">
        <f>'FINAL BRM 2021 '!HA113</f>
        <v>0</v>
      </c>
      <c r="HB28" s="28">
        <f>'FINAL BRM 2021 '!HB113</f>
        <v>0</v>
      </c>
      <c r="HC28" s="28">
        <f>'FINAL BRM 2021 '!HC113</f>
        <v>0</v>
      </c>
      <c r="HD28" s="28">
        <f>'FINAL BRM 2021 '!HD113</f>
        <v>0</v>
      </c>
      <c r="HE28" s="28">
        <f>'FINAL BRM 2021 '!HE113</f>
        <v>0</v>
      </c>
      <c r="HF28" s="28">
        <f>'FINAL BRM 2021 '!HF113</f>
        <v>0</v>
      </c>
      <c r="HG28" s="28">
        <f>'FINAL BRM 2021 '!HG113</f>
        <v>0</v>
      </c>
      <c r="HH28" s="36">
        <f>'FINAL BRM 2021 '!HH113</f>
        <v>99.768959531415689</v>
      </c>
    </row>
    <row r="29" spans="1:216" x14ac:dyDescent="0.3">
      <c r="A29" s="43" t="s">
        <v>118</v>
      </c>
      <c r="B29" s="28">
        <f>'FINAL BRM 2021 '!B119</f>
        <v>0</v>
      </c>
      <c r="C29" s="28">
        <f>'FINAL BRM 2021 '!C119</f>
        <v>0</v>
      </c>
      <c r="D29" s="28">
        <f>'FINAL BRM 2021 '!D119</f>
        <v>0</v>
      </c>
      <c r="E29" s="28">
        <f>'FINAL BRM 2021 '!E119</f>
        <v>0</v>
      </c>
      <c r="F29" s="28">
        <f>'FINAL BRM 2021 '!F119</f>
        <v>0</v>
      </c>
      <c r="G29" s="28">
        <f>'FINAL BRM 2021 '!G119</f>
        <v>0</v>
      </c>
      <c r="H29" s="28">
        <f>'FINAL BRM 2021 '!H119</f>
        <v>0</v>
      </c>
      <c r="I29" s="28">
        <f>'FINAL BRM 2021 '!I119</f>
        <v>0</v>
      </c>
      <c r="J29" s="28">
        <f>'FINAL BRM 2021 '!J119</f>
        <v>0</v>
      </c>
      <c r="K29" s="28">
        <f>'FINAL BRM 2021 '!K119</f>
        <v>0</v>
      </c>
      <c r="L29" s="28">
        <f>'FINAL BRM 2021 '!L119</f>
        <v>0</v>
      </c>
      <c r="M29" s="28">
        <f>'FINAL BRM 2021 '!M119</f>
        <v>0</v>
      </c>
      <c r="N29" s="28">
        <f>'FINAL BRM 2021 '!N119</f>
        <v>0</v>
      </c>
      <c r="O29" s="28">
        <f>'FINAL BRM 2021 '!O119</f>
        <v>0</v>
      </c>
      <c r="P29" s="28">
        <f>'FINAL BRM 2021 '!P119</f>
        <v>0</v>
      </c>
      <c r="Q29" s="28">
        <f>'FINAL BRM 2021 '!Q119</f>
        <v>0</v>
      </c>
      <c r="R29" s="28">
        <f>'FINAL BRM 2021 '!R119</f>
        <v>0</v>
      </c>
      <c r="S29" s="28">
        <f>'FINAL BRM 2021 '!S119</f>
        <v>0</v>
      </c>
      <c r="T29" s="28">
        <f>'FINAL BRM 2021 '!T119</f>
        <v>0</v>
      </c>
      <c r="U29" s="28">
        <f>'FINAL BRM 2021 '!U119</f>
        <v>0</v>
      </c>
      <c r="V29" s="28">
        <f>'FINAL BRM 2021 '!V119</f>
        <v>0</v>
      </c>
      <c r="W29" s="28">
        <f>'FINAL BRM 2021 '!W119</f>
        <v>0</v>
      </c>
      <c r="X29" s="28">
        <f>'FINAL BRM 2021 '!X119</f>
        <v>0</v>
      </c>
      <c r="Y29" s="28">
        <f>'FINAL BRM 2021 '!Y119</f>
        <v>0</v>
      </c>
      <c r="Z29" s="28">
        <f>'FINAL BRM 2021 '!Z119</f>
        <v>0</v>
      </c>
      <c r="AA29" s="28">
        <f>'FINAL BRM 2021 '!AA119</f>
        <v>0</v>
      </c>
      <c r="AB29" s="28">
        <f>'FINAL BRM 2021 '!AB119</f>
        <v>0</v>
      </c>
      <c r="AC29" s="28">
        <f>'FINAL BRM 2021 '!AC119</f>
        <v>0</v>
      </c>
      <c r="AD29" s="28">
        <f>'FINAL BRM 2021 '!AD119</f>
        <v>0</v>
      </c>
      <c r="AE29" s="28">
        <f>'FINAL BRM 2021 '!AE119</f>
        <v>0</v>
      </c>
      <c r="AF29" s="28">
        <f>'FINAL BRM 2021 '!AF119</f>
        <v>0</v>
      </c>
      <c r="AG29" s="28">
        <f>'FINAL BRM 2021 '!AG119</f>
        <v>0</v>
      </c>
      <c r="AH29" s="28">
        <f>'FINAL BRM 2021 '!AH119</f>
        <v>0</v>
      </c>
      <c r="AI29" s="28">
        <f>'FINAL BRM 2021 '!AI119</f>
        <v>0</v>
      </c>
      <c r="AJ29" s="28">
        <f>'FINAL BRM 2021 '!AJ119</f>
        <v>0</v>
      </c>
      <c r="AK29" s="28">
        <f>'FINAL BRM 2021 '!AK119</f>
        <v>0</v>
      </c>
      <c r="AL29" s="28">
        <f>'FINAL BRM 2021 '!AL119</f>
        <v>0</v>
      </c>
      <c r="AM29" s="28">
        <f>'FINAL BRM 2021 '!AM119</f>
        <v>0</v>
      </c>
      <c r="AN29" s="28">
        <f>'FINAL BRM 2021 '!AN119</f>
        <v>0</v>
      </c>
      <c r="AO29" s="28">
        <f>'FINAL BRM 2021 '!AO119</f>
        <v>0</v>
      </c>
      <c r="AP29" s="28">
        <f>'FINAL BRM 2021 '!AP119</f>
        <v>9.2187086609954019</v>
      </c>
      <c r="AQ29" s="28">
        <f>'FINAL BRM 2021 '!AQ119</f>
        <v>0</v>
      </c>
      <c r="AR29" s="28">
        <f>'FINAL BRM 2021 '!AR119</f>
        <v>9.1351865461642152</v>
      </c>
      <c r="AS29" s="28">
        <f>'FINAL BRM 2021 '!AS119</f>
        <v>0</v>
      </c>
      <c r="AT29" s="28">
        <f>'FINAL BRM 2021 '!AT119</f>
        <v>0</v>
      </c>
      <c r="AU29" s="28">
        <f>'FINAL BRM 2021 '!AU119</f>
        <v>0</v>
      </c>
      <c r="AV29" s="28">
        <f>'FINAL BRM 2021 '!AV119</f>
        <v>0</v>
      </c>
      <c r="AW29" s="28">
        <f>'FINAL BRM 2021 '!AW119</f>
        <v>0</v>
      </c>
      <c r="AX29" s="28">
        <f>'FINAL BRM 2021 '!AX119</f>
        <v>0</v>
      </c>
      <c r="AY29" s="28">
        <f>'FINAL BRM 2021 '!AY119</f>
        <v>0</v>
      </c>
      <c r="AZ29" s="28">
        <f>'FINAL BRM 2021 '!AZ119</f>
        <v>0</v>
      </c>
      <c r="BA29" s="28">
        <f>'FINAL BRM 2021 '!BA119</f>
        <v>0</v>
      </c>
      <c r="BB29" s="28">
        <f>'FINAL BRM 2021 '!BB119</f>
        <v>0</v>
      </c>
      <c r="BC29" s="28">
        <f>'FINAL BRM 2021 '!BC119</f>
        <v>0</v>
      </c>
      <c r="BD29" s="28">
        <f>'FINAL BRM 2021 '!BD119</f>
        <v>0</v>
      </c>
      <c r="BE29" s="28">
        <f>'FINAL BRM 2021 '!BE119</f>
        <v>0</v>
      </c>
      <c r="BF29" s="28">
        <f>'FINAL BRM 2021 '!BF119</f>
        <v>0</v>
      </c>
      <c r="BG29" s="28">
        <f>'FINAL BRM 2021 '!BG119</f>
        <v>0</v>
      </c>
      <c r="BH29" s="28">
        <f>'FINAL BRM 2021 '!BH119</f>
        <v>0</v>
      </c>
      <c r="BI29" s="28">
        <f>'FINAL BRM 2021 '!BI119</f>
        <v>0</v>
      </c>
      <c r="BJ29" s="28">
        <f>'FINAL BRM 2021 '!BJ119</f>
        <v>0</v>
      </c>
      <c r="BK29" s="28">
        <f>'FINAL BRM 2021 '!BK119</f>
        <v>0</v>
      </c>
      <c r="BL29" s="28">
        <f>'FINAL BRM 2021 '!BL119</f>
        <v>0</v>
      </c>
      <c r="BM29" s="28">
        <f>'FINAL BRM 2021 '!BM119</f>
        <v>0</v>
      </c>
      <c r="BN29" s="28">
        <f>'FINAL BRM 2021 '!BN119</f>
        <v>0</v>
      </c>
      <c r="BO29" s="28">
        <f>'FINAL BRM 2021 '!BO119</f>
        <v>0</v>
      </c>
      <c r="BP29" s="28">
        <f>'FINAL BRM 2021 '!BP119</f>
        <v>0</v>
      </c>
      <c r="BQ29" s="28">
        <f>'FINAL BRM 2021 '!BQ119</f>
        <v>144.65514318443218</v>
      </c>
      <c r="BR29" s="28">
        <f>'FINAL BRM 2021 '!BR119</f>
        <v>0</v>
      </c>
      <c r="BS29" s="28">
        <f>'FINAL BRM 2021 '!BS119</f>
        <v>0</v>
      </c>
      <c r="BT29" s="28">
        <f>'FINAL BRM 2021 '!BT119</f>
        <v>0</v>
      </c>
      <c r="BU29" s="28">
        <f>'FINAL BRM 2021 '!BU119</f>
        <v>0</v>
      </c>
      <c r="BV29" s="28">
        <f>'FINAL BRM 2021 '!BV119</f>
        <v>0</v>
      </c>
      <c r="BW29" s="28">
        <f>'FINAL BRM 2021 '!BW119</f>
        <v>0</v>
      </c>
      <c r="BX29" s="28">
        <f>'FINAL BRM 2021 '!BX119</f>
        <v>0</v>
      </c>
      <c r="BY29" s="28">
        <f>'FINAL BRM 2021 '!BY119</f>
        <v>0</v>
      </c>
      <c r="BZ29" s="28">
        <f>'FINAL BRM 2021 '!BZ119</f>
        <v>0</v>
      </c>
      <c r="CA29" s="28">
        <f>'FINAL BRM 2021 '!CA119</f>
        <v>0</v>
      </c>
      <c r="CB29" s="28">
        <f>'FINAL BRM 2021 '!CB119</f>
        <v>0</v>
      </c>
      <c r="CC29" s="28">
        <f>'FINAL BRM 2021 '!CC119</f>
        <v>0</v>
      </c>
      <c r="CD29" s="28">
        <f>'FINAL BRM 2021 '!CD119</f>
        <v>0</v>
      </c>
      <c r="CE29" s="28">
        <f>'FINAL BRM 2021 '!CE119</f>
        <v>0</v>
      </c>
      <c r="CF29" s="28">
        <f>'FINAL BRM 2021 '!CF119</f>
        <v>0</v>
      </c>
      <c r="CG29" s="28">
        <f>'FINAL BRM 2021 '!CG119</f>
        <v>0</v>
      </c>
      <c r="CH29" s="28">
        <f>'FINAL BRM 2021 '!CH119</f>
        <v>0</v>
      </c>
      <c r="CI29" s="28">
        <f>'FINAL BRM 2021 '!CI119</f>
        <v>0</v>
      </c>
      <c r="CJ29" s="28">
        <f>'FINAL BRM 2021 '!CJ119</f>
        <v>0</v>
      </c>
      <c r="CK29" s="28">
        <f>'FINAL BRM 2021 '!CK119</f>
        <v>6.5459228740001025</v>
      </c>
      <c r="CL29" s="28">
        <f>'FINAL BRM 2021 '!CL119</f>
        <v>0</v>
      </c>
      <c r="CM29" s="28">
        <f>'FINAL BRM 2021 '!CM119</f>
        <v>0</v>
      </c>
      <c r="CN29" s="28">
        <f>'FINAL BRM 2021 '!CN119</f>
        <v>0</v>
      </c>
      <c r="CO29" s="28">
        <f>'FINAL BRM 2021 '!CO119</f>
        <v>0</v>
      </c>
      <c r="CP29" s="28">
        <f>'FINAL BRM 2021 '!CP119</f>
        <v>0</v>
      </c>
      <c r="CQ29" s="28">
        <f>'FINAL BRM 2021 '!CQ119</f>
        <v>0</v>
      </c>
      <c r="CR29" s="28">
        <f>'FINAL BRM 2021 '!CR119</f>
        <v>0</v>
      </c>
      <c r="CS29" s="28">
        <f>'FINAL BRM 2021 '!CS119</f>
        <v>0</v>
      </c>
      <c r="CT29" s="28">
        <f>'FINAL BRM 2021 '!CT119</f>
        <v>0</v>
      </c>
      <c r="CU29" s="28">
        <f>'FINAL BRM 2021 '!CU119</f>
        <v>0</v>
      </c>
      <c r="CV29" s="28">
        <f>'FINAL BRM 2021 '!CV119</f>
        <v>0</v>
      </c>
      <c r="CW29" s="28">
        <f>'FINAL BRM 2021 '!CW119</f>
        <v>0</v>
      </c>
      <c r="CX29" s="28">
        <f>'FINAL BRM 2021 '!CX119</f>
        <v>0</v>
      </c>
      <c r="CY29" s="28">
        <f>'FINAL BRM 2021 '!CY119</f>
        <v>0</v>
      </c>
      <c r="CZ29" s="28">
        <f>'FINAL BRM 2021 '!CZ119</f>
        <v>0</v>
      </c>
      <c r="DA29" s="28">
        <f>'FINAL BRM 2021 '!DA119</f>
        <v>0</v>
      </c>
      <c r="DB29" s="28">
        <f>'FINAL BRM 2021 '!DB119</f>
        <v>0</v>
      </c>
      <c r="DC29" s="28">
        <f>'FINAL BRM 2021 '!DC119</f>
        <v>0</v>
      </c>
      <c r="DD29" s="28">
        <f>'FINAL BRM 2021 '!DD119</f>
        <v>0</v>
      </c>
      <c r="DE29" s="28">
        <f>'FINAL BRM 2021 '!DE119</f>
        <v>0</v>
      </c>
      <c r="DF29" s="28">
        <f>'FINAL BRM 2021 '!DF119</f>
        <v>0</v>
      </c>
      <c r="DG29" s="28">
        <f>'FINAL BRM 2021 '!DG119</f>
        <v>0</v>
      </c>
      <c r="DH29" s="28">
        <f>'FINAL BRM 2021 '!DH119</f>
        <v>0</v>
      </c>
      <c r="DI29" s="28">
        <f>'FINAL BRM 2021 '!DI119</f>
        <v>0</v>
      </c>
      <c r="DJ29" s="28">
        <f>'FINAL BRM 2021 '!DJ119</f>
        <v>0</v>
      </c>
      <c r="DK29" s="28">
        <f>'FINAL BRM 2021 '!DK119</f>
        <v>0</v>
      </c>
      <c r="DL29" s="28">
        <f>'FINAL BRM 2021 '!DL119</f>
        <v>0</v>
      </c>
      <c r="DM29" s="28">
        <f>'FINAL BRM 2021 '!DM119</f>
        <v>0</v>
      </c>
      <c r="DN29" s="28">
        <f>'FINAL BRM 2021 '!DN119</f>
        <v>0</v>
      </c>
      <c r="DO29" s="28">
        <f>'FINAL BRM 2021 '!DO119</f>
        <v>0</v>
      </c>
      <c r="DP29" s="28">
        <f>'FINAL BRM 2021 '!DP119</f>
        <v>0</v>
      </c>
      <c r="DQ29" s="28">
        <f>'FINAL BRM 2021 '!DQ119</f>
        <v>0</v>
      </c>
      <c r="DR29" s="28">
        <f>'FINAL BRM 2021 '!DR119</f>
        <v>0</v>
      </c>
      <c r="DS29" s="28">
        <f>'FINAL BRM 2021 '!DS119</f>
        <v>0</v>
      </c>
      <c r="DT29" s="28">
        <f>'FINAL BRM 2021 '!DT119</f>
        <v>0</v>
      </c>
      <c r="DU29" s="28">
        <f>'FINAL BRM 2021 '!DU119</f>
        <v>0</v>
      </c>
      <c r="DV29" s="28">
        <f>'FINAL BRM 2021 '!DV119</f>
        <v>0</v>
      </c>
      <c r="DW29" s="28">
        <f>'FINAL BRM 2021 '!DW119</f>
        <v>0</v>
      </c>
      <c r="DX29" s="28">
        <f>'FINAL BRM 2021 '!DX119</f>
        <v>0</v>
      </c>
      <c r="DY29" s="28">
        <f>'FINAL BRM 2021 '!DY119</f>
        <v>0</v>
      </c>
      <c r="DZ29" s="28">
        <f>'FINAL BRM 2021 '!DZ119</f>
        <v>0</v>
      </c>
      <c r="EA29" s="28">
        <f>'FINAL BRM 2021 '!EA119</f>
        <v>0</v>
      </c>
      <c r="EB29" s="28">
        <f>'FINAL BRM 2021 '!EB119</f>
        <v>0</v>
      </c>
      <c r="EC29" s="28">
        <f>'FINAL BRM 2021 '!EC119</f>
        <v>0</v>
      </c>
      <c r="ED29" s="28">
        <f>'FINAL BRM 2021 '!ED119</f>
        <v>0</v>
      </c>
      <c r="EE29" s="28">
        <f>'FINAL BRM 2021 '!EE119</f>
        <v>0</v>
      </c>
      <c r="EF29" s="28">
        <f>'FINAL BRM 2021 '!EF119</f>
        <v>0</v>
      </c>
      <c r="EG29" s="28">
        <f>'FINAL BRM 2021 '!EG119</f>
        <v>0</v>
      </c>
      <c r="EH29" s="28">
        <f>'FINAL BRM 2021 '!EH119</f>
        <v>0</v>
      </c>
      <c r="EI29" s="28">
        <f>'FINAL BRM 2021 '!EI119</f>
        <v>0</v>
      </c>
      <c r="EJ29" s="28">
        <f>'FINAL BRM 2021 '!EJ119</f>
        <v>0</v>
      </c>
      <c r="EK29" s="28">
        <f>'FINAL BRM 2021 '!EK119</f>
        <v>0</v>
      </c>
      <c r="EL29" s="28">
        <f>'FINAL BRM 2021 '!EL119</f>
        <v>0</v>
      </c>
      <c r="EM29" s="28">
        <f>'FINAL BRM 2021 '!EM119</f>
        <v>0</v>
      </c>
      <c r="EN29" s="28">
        <f>'FINAL BRM 2021 '!EN119</f>
        <v>0</v>
      </c>
      <c r="EO29" s="28">
        <f>'FINAL BRM 2021 '!EO119</f>
        <v>0</v>
      </c>
      <c r="EP29" s="28">
        <f>'FINAL BRM 2021 '!EP119</f>
        <v>0</v>
      </c>
      <c r="EQ29" s="28">
        <f>'FINAL BRM 2021 '!EQ119</f>
        <v>0</v>
      </c>
      <c r="ER29" s="28">
        <f>'FINAL BRM 2021 '!ER119</f>
        <v>0</v>
      </c>
      <c r="ES29" s="28">
        <f>'FINAL BRM 2021 '!ES119</f>
        <v>0</v>
      </c>
      <c r="ET29" s="28">
        <f>'FINAL BRM 2021 '!ET119</f>
        <v>0</v>
      </c>
      <c r="EU29" s="28">
        <f>'FINAL BRM 2021 '!EU119</f>
        <v>0</v>
      </c>
      <c r="EV29" s="28">
        <f>'FINAL BRM 2021 '!EV119</f>
        <v>0</v>
      </c>
      <c r="EW29" s="28">
        <f>'FINAL BRM 2021 '!EW119</f>
        <v>0</v>
      </c>
      <c r="EX29" s="28">
        <f>'FINAL BRM 2021 '!EX119</f>
        <v>0</v>
      </c>
      <c r="EY29" s="28">
        <f>'FINAL BRM 2021 '!EY119</f>
        <v>0</v>
      </c>
      <c r="EZ29" s="28">
        <f>'FINAL BRM 2021 '!EZ119</f>
        <v>0</v>
      </c>
      <c r="FA29" s="28">
        <f>'FINAL BRM 2021 '!FA119</f>
        <v>0</v>
      </c>
      <c r="FB29" s="28">
        <f>'FINAL BRM 2021 '!FB119</f>
        <v>0</v>
      </c>
      <c r="FC29" s="28">
        <f>'FINAL BRM 2021 '!FC119</f>
        <v>0</v>
      </c>
      <c r="FD29" s="28">
        <f>'FINAL BRM 2021 '!FD119</f>
        <v>0</v>
      </c>
      <c r="FE29" s="28">
        <f>'FINAL BRM 2021 '!FE119</f>
        <v>0</v>
      </c>
      <c r="FF29" s="28">
        <f>'FINAL BRM 2021 '!FF119</f>
        <v>0</v>
      </c>
      <c r="FG29" s="28">
        <f>'FINAL BRM 2021 '!FG119</f>
        <v>0</v>
      </c>
      <c r="FH29" s="28">
        <f>'FINAL BRM 2021 '!FH119</f>
        <v>0</v>
      </c>
      <c r="FI29" s="28">
        <f>'FINAL BRM 2021 '!FI119</f>
        <v>0</v>
      </c>
      <c r="FJ29" s="28">
        <f>'FINAL BRM 2021 '!FJ119</f>
        <v>0</v>
      </c>
      <c r="FK29" s="28">
        <f>'FINAL BRM 2021 '!FK119</f>
        <v>0</v>
      </c>
      <c r="FL29" s="28">
        <f>'FINAL BRM 2021 '!FL119</f>
        <v>0</v>
      </c>
      <c r="FM29" s="28">
        <f>'FINAL BRM 2021 '!FM119</f>
        <v>0</v>
      </c>
      <c r="FN29" s="28">
        <f>'FINAL BRM 2021 '!FN119</f>
        <v>0</v>
      </c>
      <c r="FO29" s="28">
        <f>'FINAL BRM 2021 '!FO119</f>
        <v>0</v>
      </c>
      <c r="FP29" s="28">
        <f>'FINAL BRM 2021 '!FP119</f>
        <v>0</v>
      </c>
      <c r="FQ29" s="28">
        <f>'FINAL BRM 2021 '!FQ119</f>
        <v>0</v>
      </c>
      <c r="FR29" s="28">
        <f>'FINAL BRM 2021 '!FR119</f>
        <v>0</v>
      </c>
      <c r="FS29" s="28">
        <f>'FINAL BRM 2021 '!FS119</f>
        <v>0</v>
      </c>
      <c r="FT29" s="28">
        <f>'FINAL BRM 2021 '!FT119</f>
        <v>0</v>
      </c>
      <c r="FU29" s="28">
        <f>'FINAL BRM 2021 '!FU119</f>
        <v>0</v>
      </c>
      <c r="FV29" s="28">
        <f>'FINAL BRM 2021 '!FV119</f>
        <v>0</v>
      </c>
      <c r="FW29" s="28">
        <f>'FINAL BRM 2021 '!FW119</f>
        <v>0</v>
      </c>
      <c r="FX29" s="28">
        <f>'FINAL BRM 2021 '!FX119</f>
        <v>0</v>
      </c>
      <c r="FY29" s="28">
        <f>'FINAL BRM 2021 '!FY119</f>
        <v>0</v>
      </c>
      <c r="FZ29" s="28">
        <f>'FINAL BRM 2021 '!FZ119</f>
        <v>0</v>
      </c>
      <c r="GA29" s="28">
        <f>'FINAL BRM 2021 '!GA119</f>
        <v>0</v>
      </c>
      <c r="GB29" s="28">
        <f>'FINAL BRM 2021 '!GB119</f>
        <v>0</v>
      </c>
      <c r="GC29" s="28">
        <f>'FINAL BRM 2021 '!GC119</f>
        <v>0</v>
      </c>
      <c r="GD29" s="28">
        <f>'FINAL BRM 2021 '!GD119</f>
        <v>0</v>
      </c>
      <c r="GE29" s="28">
        <f>'FINAL BRM 2021 '!GE119</f>
        <v>0</v>
      </c>
      <c r="GF29" s="28">
        <f>'FINAL BRM 2021 '!GF119</f>
        <v>0</v>
      </c>
      <c r="GG29" s="28">
        <f>'FINAL BRM 2021 '!GG119</f>
        <v>0</v>
      </c>
      <c r="GH29" s="28">
        <f>'FINAL BRM 2021 '!GH119</f>
        <v>0</v>
      </c>
      <c r="GI29" s="28">
        <f>'FINAL BRM 2021 '!GI119</f>
        <v>0</v>
      </c>
      <c r="GJ29" s="28">
        <f>'FINAL BRM 2021 '!GJ119</f>
        <v>0</v>
      </c>
      <c r="GK29" s="28">
        <f>'FINAL BRM 2021 '!GK119</f>
        <v>0</v>
      </c>
      <c r="GL29" s="28">
        <f>'FINAL BRM 2021 '!GL119</f>
        <v>0</v>
      </c>
      <c r="GM29" s="28">
        <f>'FINAL BRM 2021 '!GM119</f>
        <v>0</v>
      </c>
      <c r="GN29" s="28">
        <f>'FINAL BRM 2021 '!GN119</f>
        <v>0</v>
      </c>
      <c r="GO29" s="28">
        <f>'FINAL BRM 2021 '!GO119</f>
        <v>0</v>
      </c>
      <c r="GP29" s="28">
        <f>'FINAL BRM 2021 '!GP119</f>
        <v>0</v>
      </c>
      <c r="GQ29" s="28">
        <f>'FINAL BRM 2021 '!GQ119</f>
        <v>0</v>
      </c>
      <c r="GR29" s="28">
        <f>'FINAL BRM 2021 '!GR119</f>
        <v>0</v>
      </c>
      <c r="GS29" s="28">
        <f>'FINAL BRM 2021 '!GS119</f>
        <v>0</v>
      </c>
      <c r="GT29" s="28">
        <f>'FINAL BRM 2021 '!GT119</f>
        <v>0</v>
      </c>
      <c r="GU29" s="28">
        <f>'FINAL BRM 2021 '!GU119</f>
        <v>0</v>
      </c>
      <c r="GV29" s="28">
        <f>'FINAL BRM 2021 '!GV119</f>
        <v>0</v>
      </c>
      <c r="GW29" s="28">
        <f>'FINAL BRM 2021 '!GW119</f>
        <v>0</v>
      </c>
      <c r="GX29" s="28">
        <f>'FINAL BRM 2021 '!GX119</f>
        <v>0</v>
      </c>
      <c r="GY29" s="28">
        <f>'FINAL BRM 2021 '!GY119</f>
        <v>0</v>
      </c>
      <c r="GZ29" s="28">
        <f>'FINAL BRM 2021 '!GZ119</f>
        <v>0</v>
      </c>
      <c r="HA29" s="28">
        <f>'FINAL BRM 2021 '!HA119</f>
        <v>0</v>
      </c>
      <c r="HB29" s="28">
        <f>'FINAL BRM 2021 '!HB119</f>
        <v>0</v>
      </c>
      <c r="HC29" s="28">
        <f>'FINAL BRM 2021 '!HC119</f>
        <v>0</v>
      </c>
      <c r="HD29" s="28">
        <f>'FINAL BRM 2021 '!HD119</f>
        <v>0</v>
      </c>
      <c r="HE29" s="28">
        <f>'FINAL BRM 2021 '!HE119</f>
        <v>0</v>
      </c>
      <c r="HF29" s="28">
        <f>'FINAL BRM 2021 '!HF119</f>
        <v>0</v>
      </c>
      <c r="HG29" s="28">
        <f>'FINAL BRM 2021 '!HG119</f>
        <v>0</v>
      </c>
      <c r="HH29" s="36">
        <f>'FINAL BRM 2021 '!HH119</f>
        <v>169.55496126559188</v>
      </c>
    </row>
    <row r="30" spans="1:216" x14ac:dyDescent="0.3">
      <c r="A30" s="43" t="s">
        <v>119</v>
      </c>
      <c r="B30" s="28">
        <f>'FINAL BRM 2021 '!B120</f>
        <v>0</v>
      </c>
      <c r="C30" s="28">
        <f>'FINAL BRM 2021 '!C120</f>
        <v>0</v>
      </c>
      <c r="D30" s="28">
        <f>'FINAL BRM 2021 '!D120</f>
        <v>0</v>
      </c>
      <c r="E30" s="28">
        <f>'FINAL BRM 2021 '!E120</f>
        <v>0</v>
      </c>
      <c r="F30" s="28">
        <f>'FINAL BRM 2021 '!F120</f>
        <v>0</v>
      </c>
      <c r="G30" s="28">
        <f>'FINAL BRM 2021 '!G120</f>
        <v>0</v>
      </c>
      <c r="H30" s="28">
        <f>'FINAL BRM 2021 '!H120</f>
        <v>0</v>
      </c>
      <c r="I30" s="28">
        <f>'FINAL BRM 2021 '!I120</f>
        <v>0</v>
      </c>
      <c r="J30" s="28">
        <f>'FINAL BRM 2021 '!J120</f>
        <v>0</v>
      </c>
      <c r="K30" s="28">
        <f>'FINAL BRM 2021 '!K120</f>
        <v>0</v>
      </c>
      <c r="L30" s="28">
        <f>'FINAL BRM 2021 '!L120</f>
        <v>0</v>
      </c>
      <c r="M30" s="28">
        <f>'FINAL BRM 2021 '!M120</f>
        <v>0</v>
      </c>
      <c r="N30" s="28">
        <f>'FINAL BRM 2021 '!N120</f>
        <v>0</v>
      </c>
      <c r="O30" s="28">
        <f>'FINAL BRM 2021 '!O120</f>
        <v>0</v>
      </c>
      <c r="P30" s="28">
        <f>'FINAL BRM 2021 '!P120</f>
        <v>0</v>
      </c>
      <c r="Q30" s="28">
        <f>'FINAL BRM 2021 '!Q120</f>
        <v>0</v>
      </c>
      <c r="R30" s="28">
        <f>'FINAL BRM 2021 '!R120</f>
        <v>0</v>
      </c>
      <c r="S30" s="28">
        <f>'FINAL BRM 2021 '!S120</f>
        <v>0</v>
      </c>
      <c r="T30" s="28">
        <f>'FINAL BRM 2021 '!T120</f>
        <v>0</v>
      </c>
      <c r="U30" s="28">
        <f>'FINAL BRM 2021 '!U120</f>
        <v>0</v>
      </c>
      <c r="V30" s="28">
        <f>'FINAL BRM 2021 '!V120</f>
        <v>0</v>
      </c>
      <c r="W30" s="28">
        <f>'FINAL BRM 2021 '!W120</f>
        <v>0</v>
      </c>
      <c r="X30" s="28">
        <f>'FINAL BRM 2021 '!X120</f>
        <v>0</v>
      </c>
      <c r="Y30" s="28">
        <f>'FINAL BRM 2021 '!Y120</f>
        <v>0</v>
      </c>
      <c r="Z30" s="28">
        <f>'FINAL BRM 2021 '!Z120</f>
        <v>0</v>
      </c>
      <c r="AA30" s="28">
        <f>'FINAL BRM 2021 '!AA120</f>
        <v>0</v>
      </c>
      <c r="AB30" s="28">
        <f>'FINAL BRM 2021 '!AB120</f>
        <v>0</v>
      </c>
      <c r="AC30" s="28">
        <f>'FINAL BRM 2021 '!AC120</f>
        <v>0</v>
      </c>
      <c r="AD30" s="28">
        <f>'FINAL BRM 2021 '!AD120</f>
        <v>0</v>
      </c>
      <c r="AE30" s="28">
        <f>'FINAL BRM 2021 '!AE120</f>
        <v>0</v>
      </c>
      <c r="AF30" s="28">
        <f>'FINAL BRM 2021 '!AF120</f>
        <v>0.63279189243286216</v>
      </c>
      <c r="AG30" s="28">
        <f>'FINAL BRM 2021 '!AG120</f>
        <v>0</v>
      </c>
      <c r="AH30" s="28">
        <f>'FINAL BRM 2021 '!AH120</f>
        <v>0</v>
      </c>
      <c r="AI30" s="28">
        <f>'FINAL BRM 2021 '!AI120</f>
        <v>0</v>
      </c>
      <c r="AJ30" s="28">
        <f>'FINAL BRM 2021 '!AJ120</f>
        <v>0</v>
      </c>
      <c r="AK30" s="28">
        <f>'FINAL BRM 2021 '!AK120</f>
        <v>0</v>
      </c>
      <c r="AL30" s="28">
        <f>'FINAL BRM 2021 '!AL120</f>
        <v>0</v>
      </c>
      <c r="AM30" s="28">
        <f>'FINAL BRM 2021 '!AM120</f>
        <v>0</v>
      </c>
      <c r="AN30" s="28">
        <f>'FINAL BRM 2021 '!AN120</f>
        <v>0</v>
      </c>
      <c r="AO30" s="28">
        <f>'FINAL BRM 2021 '!AO120</f>
        <v>0</v>
      </c>
      <c r="AP30" s="28">
        <f>'FINAL BRM 2021 '!AP120</f>
        <v>0</v>
      </c>
      <c r="AQ30" s="28">
        <f>'FINAL BRM 2021 '!AQ120</f>
        <v>0</v>
      </c>
      <c r="AR30" s="28">
        <f>'FINAL BRM 2021 '!AR120</f>
        <v>0</v>
      </c>
      <c r="AS30" s="28">
        <f>'FINAL BRM 2021 '!AS120</f>
        <v>12.241529071938279</v>
      </c>
      <c r="AT30" s="28">
        <f>'FINAL BRM 2021 '!AT120</f>
        <v>0</v>
      </c>
      <c r="AU30" s="28">
        <f>'FINAL BRM 2021 '!AU120</f>
        <v>0</v>
      </c>
      <c r="AV30" s="28">
        <f>'FINAL BRM 2021 '!AV120</f>
        <v>0</v>
      </c>
      <c r="AW30" s="28">
        <f>'FINAL BRM 2021 '!AW120</f>
        <v>0</v>
      </c>
      <c r="AX30" s="28">
        <f>'FINAL BRM 2021 '!AX120</f>
        <v>0</v>
      </c>
      <c r="AY30" s="28">
        <f>'FINAL BRM 2021 '!AY120</f>
        <v>0</v>
      </c>
      <c r="AZ30" s="28">
        <f>'FINAL BRM 2021 '!AZ120</f>
        <v>0</v>
      </c>
      <c r="BA30" s="28">
        <f>'FINAL BRM 2021 '!BA120</f>
        <v>0</v>
      </c>
      <c r="BB30" s="28">
        <f>'FINAL BRM 2021 '!BB120</f>
        <v>0</v>
      </c>
      <c r="BC30" s="28">
        <f>'FINAL BRM 2021 '!BC120</f>
        <v>0</v>
      </c>
      <c r="BD30" s="28">
        <f>'FINAL BRM 2021 '!BD120</f>
        <v>0</v>
      </c>
      <c r="BE30" s="28">
        <f>'FINAL BRM 2021 '!BE120</f>
        <v>0</v>
      </c>
      <c r="BF30" s="28">
        <f>'FINAL BRM 2021 '!BF120</f>
        <v>0</v>
      </c>
      <c r="BG30" s="28">
        <f>'FINAL BRM 2021 '!BG120</f>
        <v>0</v>
      </c>
      <c r="BH30" s="28">
        <f>'FINAL BRM 2021 '!BH120</f>
        <v>0</v>
      </c>
      <c r="BI30" s="28">
        <f>'FINAL BRM 2021 '!BI120</f>
        <v>0</v>
      </c>
      <c r="BJ30" s="28">
        <f>'FINAL BRM 2021 '!BJ120</f>
        <v>0</v>
      </c>
      <c r="BK30" s="28">
        <f>'FINAL BRM 2021 '!BK120</f>
        <v>0</v>
      </c>
      <c r="BL30" s="28">
        <f>'FINAL BRM 2021 '!BL120</f>
        <v>0</v>
      </c>
      <c r="BM30" s="28">
        <f>'FINAL BRM 2021 '!BM120</f>
        <v>0</v>
      </c>
      <c r="BN30" s="28">
        <f>'FINAL BRM 2021 '!BN120</f>
        <v>0</v>
      </c>
      <c r="BO30" s="28">
        <f>'FINAL BRM 2021 '!BO120</f>
        <v>0</v>
      </c>
      <c r="BP30" s="28">
        <f>'FINAL BRM 2021 '!BP120</f>
        <v>0</v>
      </c>
      <c r="BQ30" s="28">
        <f>'FINAL BRM 2021 '!BQ120</f>
        <v>0</v>
      </c>
      <c r="BR30" s="28">
        <f>'FINAL BRM 2021 '!BR120</f>
        <v>0</v>
      </c>
      <c r="BS30" s="28">
        <f>'FINAL BRM 2021 '!BS120</f>
        <v>0</v>
      </c>
      <c r="BT30" s="28">
        <f>'FINAL BRM 2021 '!BT120</f>
        <v>0</v>
      </c>
      <c r="BU30" s="28">
        <f>'FINAL BRM 2021 '!BU120</f>
        <v>0</v>
      </c>
      <c r="BV30" s="28">
        <f>'FINAL BRM 2021 '!BV120</f>
        <v>0</v>
      </c>
      <c r="BW30" s="28">
        <f>'FINAL BRM 2021 '!BW120</f>
        <v>0</v>
      </c>
      <c r="BX30" s="28">
        <f>'FINAL BRM 2021 '!BX120</f>
        <v>0</v>
      </c>
      <c r="BY30" s="28">
        <f>'FINAL BRM 2021 '!BY120</f>
        <v>0</v>
      </c>
      <c r="BZ30" s="28">
        <f>'FINAL BRM 2021 '!BZ120</f>
        <v>0</v>
      </c>
      <c r="CA30" s="28">
        <f>'FINAL BRM 2021 '!CA120</f>
        <v>0</v>
      </c>
      <c r="CB30" s="28">
        <f>'FINAL BRM 2021 '!CB120</f>
        <v>0</v>
      </c>
      <c r="CC30" s="28">
        <f>'FINAL BRM 2021 '!CC120</f>
        <v>0</v>
      </c>
      <c r="CD30" s="28">
        <f>'FINAL BRM 2021 '!CD120</f>
        <v>0</v>
      </c>
      <c r="CE30" s="28">
        <f>'FINAL BRM 2021 '!CE120</f>
        <v>0</v>
      </c>
      <c r="CF30" s="28">
        <f>'FINAL BRM 2021 '!CF120</f>
        <v>0</v>
      </c>
      <c r="CG30" s="28">
        <f>'FINAL BRM 2021 '!CG120</f>
        <v>0</v>
      </c>
      <c r="CH30" s="28">
        <f>'FINAL BRM 2021 '!CH120</f>
        <v>0</v>
      </c>
      <c r="CI30" s="28">
        <f>'FINAL BRM 2021 '!CI120</f>
        <v>0</v>
      </c>
      <c r="CJ30" s="28">
        <f>'FINAL BRM 2021 '!CJ120</f>
        <v>0</v>
      </c>
      <c r="CK30" s="28">
        <f>'FINAL BRM 2021 '!CK120</f>
        <v>6.6169523055283728</v>
      </c>
      <c r="CL30" s="28">
        <f>'FINAL BRM 2021 '!CL120</f>
        <v>0</v>
      </c>
      <c r="CM30" s="28">
        <f>'FINAL BRM 2021 '!CM120</f>
        <v>0</v>
      </c>
      <c r="CN30" s="28">
        <f>'FINAL BRM 2021 '!CN120</f>
        <v>0</v>
      </c>
      <c r="CO30" s="28">
        <f>'FINAL BRM 2021 '!CO120</f>
        <v>0</v>
      </c>
      <c r="CP30" s="28">
        <f>'FINAL BRM 2021 '!CP120</f>
        <v>0</v>
      </c>
      <c r="CQ30" s="28">
        <f>'FINAL BRM 2021 '!CQ120</f>
        <v>0</v>
      </c>
      <c r="CR30" s="28">
        <f>'FINAL BRM 2021 '!CR120</f>
        <v>0</v>
      </c>
      <c r="CS30" s="28">
        <f>'FINAL BRM 2021 '!CS120</f>
        <v>0</v>
      </c>
      <c r="CT30" s="28">
        <f>'FINAL BRM 2021 '!CT120</f>
        <v>0</v>
      </c>
      <c r="CU30" s="28">
        <f>'FINAL BRM 2021 '!CU120</f>
        <v>0</v>
      </c>
      <c r="CV30" s="28">
        <f>'FINAL BRM 2021 '!CV120</f>
        <v>0</v>
      </c>
      <c r="CW30" s="28">
        <f>'FINAL BRM 2021 '!CW120</f>
        <v>0</v>
      </c>
      <c r="CX30" s="28">
        <f>'FINAL BRM 2021 '!CX120</f>
        <v>0</v>
      </c>
      <c r="CY30" s="28">
        <f>'FINAL BRM 2021 '!CY120</f>
        <v>0</v>
      </c>
      <c r="CZ30" s="28">
        <f>'FINAL BRM 2021 '!CZ120</f>
        <v>0</v>
      </c>
      <c r="DA30" s="28">
        <f>'FINAL BRM 2021 '!DA120</f>
        <v>0</v>
      </c>
      <c r="DB30" s="28">
        <f>'FINAL BRM 2021 '!DB120</f>
        <v>0</v>
      </c>
      <c r="DC30" s="28">
        <f>'FINAL BRM 2021 '!DC120</f>
        <v>0</v>
      </c>
      <c r="DD30" s="28">
        <f>'FINAL BRM 2021 '!DD120</f>
        <v>0</v>
      </c>
      <c r="DE30" s="28">
        <f>'FINAL BRM 2021 '!DE120</f>
        <v>0</v>
      </c>
      <c r="DF30" s="28">
        <f>'FINAL BRM 2021 '!DF120</f>
        <v>0</v>
      </c>
      <c r="DG30" s="28">
        <f>'FINAL BRM 2021 '!DG120</f>
        <v>0</v>
      </c>
      <c r="DH30" s="28">
        <f>'FINAL BRM 2021 '!DH120</f>
        <v>0</v>
      </c>
      <c r="DI30" s="28">
        <f>'FINAL BRM 2021 '!DI120</f>
        <v>0</v>
      </c>
      <c r="DJ30" s="28">
        <f>'FINAL BRM 2021 '!DJ120</f>
        <v>0</v>
      </c>
      <c r="DK30" s="28">
        <f>'FINAL BRM 2021 '!DK120</f>
        <v>0</v>
      </c>
      <c r="DL30" s="28">
        <f>'FINAL BRM 2021 '!DL120</f>
        <v>0</v>
      </c>
      <c r="DM30" s="28">
        <f>'FINAL BRM 2021 '!DM120</f>
        <v>0</v>
      </c>
      <c r="DN30" s="28">
        <f>'FINAL BRM 2021 '!DN120</f>
        <v>0</v>
      </c>
      <c r="DO30" s="28">
        <f>'FINAL BRM 2021 '!DO120</f>
        <v>0</v>
      </c>
      <c r="DP30" s="28">
        <f>'FINAL BRM 2021 '!DP120</f>
        <v>0</v>
      </c>
      <c r="DQ30" s="28">
        <f>'FINAL BRM 2021 '!DQ120</f>
        <v>0</v>
      </c>
      <c r="DR30" s="28">
        <f>'FINAL BRM 2021 '!DR120</f>
        <v>0</v>
      </c>
      <c r="DS30" s="28">
        <f>'FINAL BRM 2021 '!DS120</f>
        <v>0</v>
      </c>
      <c r="DT30" s="28">
        <f>'FINAL BRM 2021 '!DT120</f>
        <v>0</v>
      </c>
      <c r="DU30" s="28">
        <f>'FINAL BRM 2021 '!DU120</f>
        <v>0</v>
      </c>
      <c r="DV30" s="28">
        <f>'FINAL BRM 2021 '!DV120</f>
        <v>0</v>
      </c>
      <c r="DW30" s="28">
        <f>'FINAL BRM 2021 '!DW120</f>
        <v>0</v>
      </c>
      <c r="DX30" s="28">
        <f>'FINAL BRM 2021 '!DX120</f>
        <v>0</v>
      </c>
      <c r="DY30" s="28">
        <f>'FINAL BRM 2021 '!DY120</f>
        <v>0</v>
      </c>
      <c r="DZ30" s="28">
        <f>'FINAL BRM 2021 '!DZ120</f>
        <v>0</v>
      </c>
      <c r="EA30" s="28">
        <f>'FINAL BRM 2021 '!EA120</f>
        <v>0</v>
      </c>
      <c r="EB30" s="28">
        <f>'FINAL BRM 2021 '!EB120</f>
        <v>0</v>
      </c>
      <c r="EC30" s="28">
        <f>'FINAL BRM 2021 '!EC120</f>
        <v>0</v>
      </c>
      <c r="ED30" s="28">
        <f>'FINAL BRM 2021 '!ED120</f>
        <v>16.031623635947192</v>
      </c>
      <c r="EE30" s="28">
        <f>'FINAL BRM 2021 '!EE120</f>
        <v>0</v>
      </c>
      <c r="EF30" s="28">
        <f>'FINAL BRM 2021 '!EF120</f>
        <v>0</v>
      </c>
      <c r="EG30" s="28">
        <f>'FINAL BRM 2021 '!EG120</f>
        <v>0</v>
      </c>
      <c r="EH30" s="28">
        <f>'FINAL BRM 2021 '!EH120</f>
        <v>0</v>
      </c>
      <c r="EI30" s="28">
        <f>'FINAL BRM 2021 '!EI120</f>
        <v>0</v>
      </c>
      <c r="EJ30" s="28">
        <f>'FINAL BRM 2021 '!EJ120</f>
        <v>0</v>
      </c>
      <c r="EK30" s="28">
        <f>'FINAL BRM 2021 '!EK120</f>
        <v>0</v>
      </c>
      <c r="EL30" s="28">
        <f>'FINAL BRM 2021 '!EL120</f>
        <v>0</v>
      </c>
      <c r="EM30" s="28">
        <f>'FINAL BRM 2021 '!EM120</f>
        <v>0</v>
      </c>
      <c r="EN30" s="28">
        <f>'FINAL BRM 2021 '!EN120</f>
        <v>0</v>
      </c>
      <c r="EO30" s="28">
        <f>'FINAL BRM 2021 '!EO120</f>
        <v>0</v>
      </c>
      <c r="EP30" s="28">
        <f>'FINAL BRM 2021 '!EP120</f>
        <v>0</v>
      </c>
      <c r="EQ30" s="28">
        <f>'FINAL BRM 2021 '!EQ120</f>
        <v>0</v>
      </c>
      <c r="ER30" s="28">
        <f>'FINAL BRM 2021 '!ER120</f>
        <v>0</v>
      </c>
      <c r="ES30" s="28">
        <f>'FINAL BRM 2021 '!ES120</f>
        <v>0</v>
      </c>
      <c r="ET30" s="28">
        <f>'FINAL BRM 2021 '!ET120</f>
        <v>0</v>
      </c>
      <c r="EU30" s="28">
        <f>'FINAL BRM 2021 '!EU120</f>
        <v>0</v>
      </c>
      <c r="EV30" s="28">
        <f>'FINAL BRM 2021 '!EV120</f>
        <v>0</v>
      </c>
      <c r="EW30" s="28">
        <f>'FINAL BRM 2021 '!EW120</f>
        <v>0</v>
      </c>
      <c r="EX30" s="28">
        <f>'FINAL BRM 2021 '!EX120</f>
        <v>0</v>
      </c>
      <c r="EY30" s="28">
        <f>'FINAL BRM 2021 '!EY120</f>
        <v>0</v>
      </c>
      <c r="EZ30" s="28">
        <f>'FINAL BRM 2021 '!EZ120</f>
        <v>0</v>
      </c>
      <c r="FA30" s="28">
        <f>'FINAL BRM 2021 '!FA120</f>
        <v>0</v>
      </c>
      <c r="FB30" s="28">
        <f>'FINAL BRM 2021 '!FB120</f>
        <v>0</v>
      </c>
      <c r="FC30" s="28">
        <f>'FINAL BRM 2021 '!FC120</f>
        <v>0</v>
      </c>
      <c r="FD30" s="28">
        <f>'FINAL BRM 2021 '!FD120</f>
        <v>0</v>
      </c>
      <c r="FE30" s="28">
        <f>'FINAL BRM 2021 '!FE120</f>
        <v>4.3562139468478671</v>
      </c>
      <c r="FF30" s="28">
        <f>'FINAL BRM 2021 '!FF120</f>
        <v>0</v>
      </c>
      <c r="FG30" s="28">
        <f>'FINAL BRM 2021 '!FG120</f>
        <v>0</v>
      </c>
      <c r="FH30" s="28">
        <f>'FINAL BRM 2021 '!FH120</f>
        <v>0</v>
      </c>
      <c r="FI30" s="28">
        <f>'FINAL BRM 2021 '!FI120</f>
        <v>0</v>
      </c>
      <c r="FJ30" s="28">
        <f>'FINAL BRM 2021 '!FJ120</f>
        <v>0</v>
      </c>
      <c r="FK30" s="28">
        <f>'FINAL BRM 2021 '!FK120</f>
        <v>0</v>
      </c>
      <c r="FL30" s="28">
        <f>'FINAL BRM 2021 '!FL120</f>
        <v>0</v>
      </c>
      <c r="FM30" s="28">
        <f>'FINAL BRM 2021 '!FM120</f>
        <v>0</v>
      </c>
      <c r="FN30" s="28">
        <f>'FINAL BRM 2021 '!FN120</f>
        <v>0</v>
      </c>
      <c r="FO30" s="28">
        <f>'FINAL BRM 2021 '!FO120</f>
        <v>0</v>
      </c>
      <c r="FP30" s="28">
        <f>'FINAL BRM 2021 '!FP120</f>
        <v>0</v>
      </c>
      <c r="FQ30" s="28">
        <f>'FINAL BRM 2021 '!FQ120</f>
        <v>0</v>
      </c>
      <c r="FR30" s="28">
        <f>'FINAL BRM 2021 '!FR120</f>
        <v>0</v>
      </c>
      <c r="FS30" s="28">
        <f>'FINAL BRM 2021 '!FS120</f>
        <v>4.3934316862450896E-2</v>
      </c>
      <c r="FT30" s="28">
        <f>'FINAL BRM 2021 '!FT120</f>
        <v>5.1359238704128645</v>
      </c>
      <c r="FU30" s="28">
        <f>'FINAL BRM 2021 '!FU120</f>
        <v>0</v>
      </c>
      <c r="FV30" s="28">
        <f>'FINAL BRM 2021 '!FV120</f>
        <v>0</v>
      </c>
      <c r="FW30" s="28">
        <f>'FINAL BRM 2021 '!FW120</f>
        <v>0</v>
      </c>
      <c r="FX30" s="28">
        <f>'FINAL BRM 2021 '!FX120</f>
        <v>0</v>
      </c>
      <c r="FY30" s="28">
        <f>'FINAL BRM 2021 '!FY120</f>
        <v>0</v>
      </c>
      <c r="FZ30" s="28">
        <f>'FINAL BRM 2021 '!FZ120</f>
        <v>0</v>
      </c>
      <c r="GA30" s="28">
        <f>'FINAL BRM 2021 '!GA120</f>
        <v>0</v>
      </c>
      <c r="GB30" s="28">
        <f>'FINAL BRM 2021 '!GB120</f>
        <v>0</v>
      </c>
      <c r="GC30" s="28">
        <f>'FINAL BRM 2021 '!GC120</f>
        <v>0</v>
      </c>
      <c r="GD30" s="28">
        <f>'FINAL BRM 2021 '!GD120</f>
        <v>0</v>
      </c>
      <c r="GE30" s="28">
        <f>'FINAL BRM 2021 '!GE120</f>
        <v>0</v>
      </c>
      <c r="GF30" s="28">
        <f>'FINAL BRM 2021 '!GF120</f>
        <v>0</v>
      </c>
      <c r="GG30" s="28">
        <f>'FINAL BRM 2021 '!GG120</f>
        <v>0</v>
      </c>
      <c r="GH30" s="28">
        <f>'FINAL BRM 2021 '!GH120</f>
        <v>7.397962177909962</v>
      </c>
      <c r="GI30" s="28">
        <f>'FINAL BRM 2021 '!GI120</f>
        <v>0</v>
      </c>
      <c r="GJ30" s="28">
        <f>'FINAL BRM 2021 '!GJ120</f>
        <v>0</v>
      </c>
      <c r="GK30" s="28">
        <f>'FINAL BRM 2021 '!GK120</f>
        <v>0</v>
      </c>
      <c r="GL30" s="28">
        <f>'FINAL BRM 2021 '!GL120</f>
        <v>0</v>
      </c>
      <c r="GM30" s="28">
        <f>'FINAL BRM 2021 '!GM120</f>
        <v>0</v>
      </c>
      <c r="GN30" s="28">
        <f>'FINAL BRM 2021 '!GN120</f>
        <v>0</v>
      </c>
      <c r="GO30" s="28">
        <f>'FINAL BRM 2021 '!GO120</f>
        <v>0</v>
      </c>
      <c r="GP30" s="28">
        <f>'FINAL BRM 2021 '!GP120</f>
        <v>0</v>
      </c>
      <c r="GQ30" s="28">
        <f>'FINAL BRM 2021 '!GQ120</f>
        <v>0</v>
      </c>
      <c r="GR30" s="28">
        <f>'FINAL BRM 2021 '!GR120</f>
        <v>0</v>
      </c>
      <c r="GS30" s="28">
        <f>'FINAL BRM 2021 '!GS120</f>
        <v>0</v>
      </c>
      <c r="GT30" s="28">
        <f>'FINAL BRM 2021 '!GT120</f>
        <v>0</v>
      </c>
      <c r="GU30" s="28">
        <f>'FINAL BRM 2021 '!GU120</f>
        <v>0</v>
      </c>
      <c r="GV30" s="28">
        <f>'FINAL BRM 2021 '!GV120</f>
        <v>0.80010503739924421</v>
      </c>
      <c r="GW30" s="28">
        <f>'FINAL BRM 2021 '!GW120</f>
        <v>0</v>
      </c>
      <c r="GX30" s="28">
        <f>'FINAL BRM 2021 '!GX120</f>
        <v>0</v>
      </c>
      <c r="GY30" s="28">
        <f>'FINAL BRM 2021 '!GY120</f>
        <v>0</v>
      </c>
      <c r="GZ30" s="28">
        <f>'FINAL BRM 2021 '!GZ120</f>
        <v>0</v>
      </c>
      <c r="HA30" s="28">
        <f>'FINAL BRM 2021 '!HA120</f>
        <v>0</v>
      </c>
      <c r="HB30" s="28">
        <f>'FINAL BRM 2021 '!HB120</f>
        <v>0</v>
      </c>
      <c r="HC30" s="28">
        <f>'FINAL BRM 2021 '!HC120</f>
        <v>0</v>
      </c>
      <c r="HD30" s="28">
        <f>'FINAL BRM 2021 '!HD120</f>
        <v>0</v>
      </c>
      <c r="HE30" s="28">
        <f>'FINAL BRM 2021 '!HE120</f>
        <v>0</v>
      </c>
      <c r="HF30" s="28">
        <f>'FINAL BRM 2021 '!HF120</f>
        <v>24.318717808585248</v>
      </c>
      <c r="HG30" s="28">
        <f>'FINAL BRM 2021 '!HG120</f>
        <v>25.585728546296103</v>
      </c>
      <c r="HH30" s="36">
        <f>'FINAL BRM 2021 '!HH120</f>
        <v>103.16148261016045</v>
      </c>
    </row>
    <row r="31" spans="1:216" x14ac:dyDescent="0.3">
      <c r="A31" s="43" t="s">
        <v>122</v>
      </c>
      <c r="B31" s="28">
        <f>'FINAL BRM 2021 '!B123</f>
        <v>1.6215105577255626E-2</v>
      </c>
      <c r="C31" s="28">
        <f>'FINAL BRM 2021 '!C123</f>
        <v>1.6476437234483448</v>
      </c>
      <c r="D31" s="28">
        <f>'FINAL BRM 2021 '!D123</f>
        <v>0.39355105820023312</v>
      </c>
      <c r="E31" s="28">
        <f>'FINAL BRM 2021 '!E123</f>
        <v>0</v>
      </c>
      <c r="F31" s="28">
        <f>'FINAL BRM 2021 '!F123</f>
        <v>0</v>
      </c>
      <c r="G31" s="28">
        <f>'FINAL BRM 2021 '!G123</f>
        <v>2.8244919647475004E-2</v>
      </c>
      <c r="H31" s="28">
        <f>'FINAL BRM 2021 '!H123</f>
        <v>0</v>
      </c>
      <c r="I31" s="28">
        <f>'FINAL BRM 2021 '!I123</f>
        <v>0</v>
      </c>
      <c r="J31" s="28">
        <f>'FINAL BRM 2021 '!J123</f>
        <v>0</v>
      </c>
      <c r="K31" s="28">
        <f>'FINAL BRM 2021 '!K123</f>
        <v>0</v>
      </c>
      <c r="L31" s="28">
        <f>'FINAL BRM 2021 '!L123</f>
        <v>0</v>
      </c>
      <c r="M31" s="28">
        <f>'FINAL BRM 2021 '!M123</f>
        <v>0</v>
      </c>
      <c r="N31" s="28">
        <f>'FINAL BRM 2021 '!N123</f>
        <v>0</v>
      </c>
      <c r="O31" s="28">
        <f>'FINAL BRM 2021 '!O123</f>
        <v>0</v>
      </c>
      <c r="P31" s="28">
        <f>'FINAL BRM 2021 '!P123</f>
        <v>0</v>
      </c>
      <c r="Q31" s="28">
        <f>'FINAL BRM 2021 '!Q123</f>
        <v>0</v>
      </c>
      <c r="R31" s="28">
        <f>'FINAL BRM 2021 '!R123</f>
        <v>0</v>
      </c>
      <c r="S31" s="28">
        <f>'FINAL BRM 2021 '!S123</f>
        <v>0</v>
      </c>
      <c r="T31" s="28">
        <f>'FINAL BRM 2021 '!T123</f>
        <v>0</v>
      </c>
      <c r="U31" s="28">
        <f>'FINAL BRM 2021 '!U123</f>
        <v>0</v>
      </c>
      <c r="V31" s="28">
        <f>'FINAL BRM 2021 '!V123</f>
        <v>0.49497881563551993</v>
      </c>
      <c r="W31" s="28">
        <f>'FINAL BRM 2021 '!W123</f>
        <v>0</v>
      </c>
      <c r="X31" s="28">
        <f>'FINAL BRM 2021 '!X123</f>
        <v>0</v>
      </c>
      <c r="Y31" s="28">
        <f>'FINAL BRM 2021 '!Y123</f>
        <v>0</v>
      </c>
      <c r="Z31" s="28">
        <f>'FINAL BRM 2021 '!Z123</f>
        <v>0</v>
      </c>
      <c r="AA31" s="28">
        <f>'FINAL BRM 2021 '!AA123</f>
        <v>0</v>
      </c>
      <c r="AB31" s="28">
        <f>'FINAL BRM 2021 '!AB123</f>
        <v>0</v>
      </c>
      <c r="AC31" s="28">
        <f>'FINAL BRM 2021 '!AC123</f>
        <v>0</v>
      </c>
      <c r="AD31" s="28">
        <f>'FINAL BRM 2021 '!AD123</f>
        <v>0</v>
      </c>
      <c r="AE31" s="28">
        <f>'FINAL BRM 2021 '!AE123</f>
        <v>17.916761740402652</v>
      </c>
      <c r="AF31" s="28">
        <f>'FINAL BRM 2021 '!AF123</f>
        <v>0</v>
      </c>
      <c r="AG31" s="28">
        <f>'FINAL BRM 2021 '!AG123</f>
        <v>0</v>
      </c>
      <c r="AH31" s="28">
        <f>'FINAL BRM 2021 '!AH123</f>
        <v>0</v>
      </c>
      <c r="AI31" s="28">
        <f>'FINAL BRM 2021 '!AI123</f>
        <v>0.95540107956783371</v>
      </c>
      <c r="AJ31" s="28">
        <f>'FINAL BRM 2021 '!AJ123</f>
        <v>0</v>
      </c>
      <c r="AK31" s="28">
        <f>'FINAL BRM 2021 '!AK123</f>
        <v>0</v>
      </c>
      <c r="AL31" s="28">
        <f>'FINAL BRM 2021 '!AL123</f>
        <v>0</v>
      </c>
      <c r="AM31" s="28">
        <f>'FINAL BRM 2021 '!AM123</f>
        <v>0</v>
      </c>
      <c r="AN31" s="28">
        <f>'FINAL BRM 2021 '!AN123</f>
        <v>0</v>
      </c>
      <c r="AO31" s="28">
        <f>'FINAL BRM 2021 '!AO123</f>
        <v>0.19930761525936228</v>
      </c>
      <c r="AP31" s="28">
        <f>'FINAL BRM 2021 '!AP123</f>
        <v>16.961919492529159</v>
      </c>
      <c r="AQ31" s="28">
        <f>'FINAL BRM 2021 '!AQ123</f>
        <v>0</v>
      </c>
      <c r="AR31" s="28">
        <f>'FINAL BRM 2021 '!AR123</f>
        <v>0</v>
      </c>
      <c r="AS31" s="28">
        <f>'FINAL BRM 2021 '!AS123</f>
        <v>1.2456517000450544</v>
      </c>
      <c r="AT31" s="28">
        <f>'FINAL BRM 2021 '!AT123</f>
        <v>0</v>
      </c>
      <c r="AU31" s="28">
        <f>'FINAL BRM 2021 '!AU123</f>
        <v>0</v>
      </c>
      <c r="AV31" s="28">
        <f>'FINAL BRM 2021 '!AV123</f>
        <v>50.479441667555932</v>
      </c>
      <c r="AW31" s="28">
        <f>'FINAL BRM 2021 '!AW123</f>
        <v>5.1014445424349901</v>
      </c>
      <c r="AX31" s="28">
        <f>'FINAL BRM 2021 '!AX123</f>
        <v>0</v>
      </c>
      <c r="AY31" s="28">
        <f>'FINAL BRM 2021 '!AY123</f>
        <v>0</v>
      </c>
      <c r="AZ31" s="28">
        <f>'FINAL BRM 2021 '!AZ123</f>
        <v>0</v>
      </c>
      <c r="BA31" s="28">
        <f>'FINAL BRM 2021 '!BA123</f>
        <v>0</v>
      </c>
      <c r="BB31" s="28">
        <f>'FINAL BRM 2021 '!BB123</f>
        <v>0</v>
      </c>
      <c r="BC31" s="28">
        <f>'FINAL BRM 2021 '!BC123</f>
        <v>0</v>
      </c>
      <c r="BD31" s="28">
        <f>'FINAL BRM 2021 '!BD123</f>
        <v>0</v>
      </c>
      <c r="BE31" s="28">
        <f>'FINAL BRM 2021 '!BE123</f>
        <v>0</v>
      </c>
      <c r="BF31" s="28">
        <f>'FINAL BRM 2021 '!BF123</f>
        <v>0</v>
      </c>
      <c r="BG31" s="28">
        <f>'FINAL BRM 2021 '!BG123</f>
        <v>5.991117830230416</v>
      </c>
      <c r="BH31" s="28">
        <f>'FINAL BRM 2021 '!BH123</f>
        <v>0</v>
      </c>
      <c r="BI31" s="28">
        <f>'FINAL BRM 2021 '!BI123</f>
        <v>0</v>
      </c>
      <c r="BJ31" s="28">
        <f>'FINAL BRM 2021 '!BJ123</f>
        <v>0</v>
      </c>
      <c r="BK31" s="28">
        <f>'FINAL BRM 2021 '!BK123</f>
        <v>0</v>
      </c>
      <c r="BL31" s="28">
        <f>'FINAL BRM 2021 '!BL123</f>
        <v>0</v>
      </c>
      <c r="BM31" s="28">
        <f>'FINAL BRM 2021 '!BM123</f>
        <v>0</v>
      </c>
      <c r="BN31" s="28">
        <f>'FINAL BRM 2021 '!BN123</f>
        <v>0</v>
      </c>
      <c r="BO31" s="28">
        <f>'FINAL BRM 2021 '!BO123</f>
        <v>0</v>
      </c>
      <c r="BP31" s="28">
        <f>'FINAL BRM 2021 '!BP123</f>
        <v>0</v>
      </c>
      <c r="BQ31" s="28">
        <f>'FINAL BRM 2021 '!BQ123</f>
        <v>107.69678922630521</v>
      </c>
      <c r="BR31" s="28">
        <f>'FINAL BRM 2021 '!BR123</f>
        <v>0</v>
      </c>
      <c r="BS31" s="28">
        <f>'FINAL BRM 2021 '!BS123</f>
        <v>3.0155986209339636</v>
      </c>
      <c r="BT31" s="28">
        <f>'FINAL BRM 2021 '!BT123</f>
        <v>2.4897634483789184</v>
      </c>
      <c r="BU31" s="28">
        <f>'FINAL BRM 2021 '!BU123</f>
        <v>0</v>
      </c>
      <c r="BV31" s="28">
        <f>'FINAL BRM 2021 '!BV123</f>
        <v>0</v>
      </c>
      <c r="BW31" s="28">
        <f>'FINAL BRM 2021 '!BW123</f>
        <v>19.891827675676758</v>
      </c>
      <c r="BX31" s="28">
        <f>'FINAL BRM 2021 '!BX123</f>
        <v>0</v>
      </c>
      <c r="BY31" s="28">
        <f>'FINAL BRM 2021 '!BY123</f>
        <v>0</v>
      </c>
      <c r="BZ31" s="28">
        <f>'FINAL BRM 2021 '!BZ123</f>
        <v>0.37552863983206691</v>
      </c>
      <c r="CA31" s="28">
        <f>'FINAL BRM 2021 '!CA123</f>
        <v>0</v>
      </c>
      <c r="CB31" s="28">
        <f>'FINAL BRM 2021 '!CB123</f>
        <v>0</v>
      </c>
      <c r="CC31" s="28">
        <f>'FINAL BRM 2021 '!CC123</f>
        <v>16.414953581261987</v>
      </c>
      <c r="CD31" s="28">
        <f>'FINAL BRM 2021 '!CD123</f>
        <v>0.37610849988605244</v>
      </c>
      <c r="CE31" s="28">
        <f>'FINAL BRM 2021 '!CE123</f>
        <v>0</v>
      </c>
      <c r="CF31" s="28">
        <f>'FINAL BRM 2021 '!CF123</f>
        <v>0</v>
      </c>
      <c r="CG31" s="28">
        <f>'FINAL BRM 2021 '!CG123</f>
        <v>0</v>
      </c>
      <c r="CH31" s="28">
        <f>'FINAL BRM 2021 '!CH123</f>
        <v>0</v>
      </c>
      <c r="CI31" s="28">
        <f>'FINAL BRM 2021 '!CI123</f>
        <v>0</v>
      </c>
      <c r="CJ31" s="28">
        <f>'FINAL BRM 2021 '!CJ123</f>
        <v>0</v>
      </c>
      <c r="CK31" s="28">
        <f>'FINAL BRM 2021 '!CK123</f>
        <v>0</v>
      </c>
      <c r="CL31" s="28">
        <f>'FINAL BRM 2021 '!CL123</f>
        <v>0</v>
      </c>
      <c r="CM31" s="28">
        <f>'FINAL BRM 2021 '!CM123</f>
        <v>0</v>
      </c>
      <c r="CN31" s="28">
        <f>'FINAL BRM 2021 '!CN123</f>
        <v>0</v>
      </c>
      <c r="CO31" s="28">
        <f>'FINAL BRM 2021 '!CO123</f>
        <v>0</v>
      </c>
      <c r="CP31" s="28">
        <f>'FINAL BRM 2021 '!CP123</f>
        <v>0</v>
      </c>
      <c r="CQ31" s="28">
        <f>'FINAL BRM 2021 '!CQ123</f>
        <v>32.174860912634799</v>
      </c>
      <c r="CR31" s="28">
        <f>'FINAL BRM 2021 '!CR123</f>
        <v>0</v>
      </c>
      <c r="CS31" s="28">
        <f>'FINAL BRM 2021 '!CS123</f>
        <v>0</v>
      </c>
      <c r="CT31" s="28">
        <f>'FINAL BRM 2021 '!CT123</f>
        <v>4.745377658248481</v>
      </c>
      <c r="CU31" s="28">
        <f>'FINAL BRM 2021 '!CU123</f>
        <v>0</v>
      </c>
      <c r="CV31" s="28">
        <f>'FINAL BRM 2021 '!CV123</f>
        <v>0.14986765741684796</v>
      </c>
      <c r="CW31" s="28">
        <f>'FINAL BRM 2021 '!CW123</f>
        <v>0</v>
      </c>
      <c r="CX31" s="28">
        <f>'FINAL BRM 2021 '!CX123</f>
        <v>0</v>
      </c>
      <c r="CY31" s="28">
        <f>'FINAL BRM 2021 '!CY123</f>
        <v>0</v>
      </c>
      <c r="CZ31" s="28">
        <f>'FINAL BRM 2021 '!CZ123</f>
        <v>0</v>
      </c>
      <c r="DA31" s="28">
        <f>'FINAL BRM 2021 '!DA123</f>
        <v>0</v>
      </c>
      <c r="DB31" s="28">
        <f>'FINAL BRM 2021 '!DB123</f>
        <v>0</v>
      </c>
      <c r="DC31" s="28">
        <f>'FINAL BRM 2021 '!DC123</f>
        <v>0</v>
      </c>
      <c r="DD31" s="28">
        <f>'FINAL BRM 2021 '!DD123</f>
        <v>0</v>
      </c>
      <c r="DE31" s="28">
        <f>'FINAL BRM 2021 '!DE123</f>
        <v>0</v>
      </c>
      <c r="DF31" s="28">
        <f>'FINAL BRM 2021 '!DF123</f>
        <v>0</v>
      </c>
      <c r="DG31" s="28">
        <f>'FINAL BRM 2021 '!DG123</f>
        <v>0</v>
      </c>
      <c r="DH31" s="28">
        <f>'FINAL BRM 2021 '!DH123</f>
        <v>0.78515778493886612</v>
      </c>
      <c r="DI31" s="28">
        <f>'FINAL BRM 2021 '!DI123</f>
        <v>0</v>
      </c>
      <c r="DJ31" s="28">
        <f>'FINAL BRM 2021 '!DJ123</f>
        <v>0</v>
      </c>
      <c r="DK31" s="28">
        <f>'FINAL BRM 2021 '!DK123</f>
        <v>0</v>
      </c>
      <c r="DL31" s="28">
        <f>'FINAL BRM 2021 '!DL123</f>
        <v>0</v>
      </c>
      <c r="DM31" s="28">
        <f>'FINAL BRM 2021 '!DM123</f>
        <v>0</v>
      </c>
      <c r="DN31" s="28">
        <f>'FINAL BRM 2021 '!DN123</f>
        <v>0</v>
      </c>
      <c r="DO31" s="28">
        <f>'FINAL BRM 2021 '!DO123</f>
        <v>0</v>
      </c>
      <c r="DP31" s="28">
        <f>'FINAL BRM 2021 '!DP123</f>
        <v>0</v>
      </c>
      <c r="DQ31" s="28">
        <f>'FINAL BRM 2021 '!DQ123</f>
        <v>0</v>
      </c>
      <c r="DR31" s="28">
        <f>'FINAL BRM 2021 '!DR123</f>
        <v>0</v>
      </c>
      <c r="DS31" s="28">
        <f>'FINAL BRM 2021 '!DS123</f>
        <v>0</v>
      </c>
      <c r="DT31" s="28">
        <f>'FINAL BRM 2021 '!DT123</f>
        <v>0</v>
      </c>
      <c r="DU31" s="28">
        <f>'FINAL BRM 2021 '!DU123</f>
        <v>26.605313305679303</v>
      </c>
      <c r="DV31" s="28">
        <f>'FINAL BRM 2021 '!DV123</f>
        <v>0</v>
      </c>
      <c r="DW31" s="28">
        <f>'FINAL BRM 2021 '!DW123</f>
        <v>0</v>
      </c>
      <c r="DX31" s="28">
        <f>'FINAL BRM 2021 '!DX123</f>
        <v>0</v>
      </c>
      <c r="DY31" s="28">
        <f>'FINAL BRM 2021 '!DY123</f>
        <v>0</v>
      </c>
      <c r="DZ31" s="28">
        <f>'FINAL BRM 2021 '!DZ123</f>
        <v>0</v>
      </c>
      <c r="EA31" s="28">
        <f>'FINAL BRM 2021 '!EA123</f>
        <v>0</v>
      </c>
      <c r="EB31" s="28">
        <f>'FINAL BRM 2021 '!EB123</f>
        <v>0</v>
      </c>
      <c r="EC31" s="28">
        <f>'FINAL BRM 2021 '!EC123</f>
        <v>2.2133845040978644</v>
      </c>
      <c r="ED31" s="28">
        <f>'FINAL BRM 2021 '!ED123</f>
        <v>0</v>
      </c>
      <c r="EE31" s="28">
        <f>'FINAL BRM 2021 '!EE123</f>
        <v>0</v>
      </c>
      <c r="EF31" s="28">
        <f>'FINAL BRM 2021 '!EF123</f>
        <v>0</v>
      </c>
      <c r="EG31" s="28">
        <f>'FINAL BRM 2021 '!EG123</f>
        <v>0</v>
      </c>
      <c r="EH31" s="28">
        <f>'FINAL BRM 2021 '!EH123</f>
        <v>0</v>
      </c>
      <c r="EI31" s="28">
        <f>'FINAL BRM 2021 '!EI123</f>
        <v>0</v>
      </c>
      <c r="EJ31" s="28">
        <f>'FINAL BRM 2021 '!EJ123</f>
        <v>0</v>
      </c>
      <c r="EK31" s="28">
        <f>'FINAL BRM 2021 '!EK123</f>
        <v>0</v>
      </c>
      <c r="EL31" s="28">
        <f>'FINAL BRM 2021 '!EL123</f>
        <v>14.723859120462416</v>
      </c>
      <c r="EM31" s="28">
        <f>'FINAL BRM 2021 '!EM123</f>
        <v>34.072096735669106</v>
      </c>
      <c r="EN31" s="28">
        <f>'FINAL BRM 2021 '!EN123</f>
        <v>0</v>
      </c>
      <c r="EO31" s="28">
        <f>'FINAL BRM 2021 '!EO123</f>
        <v>0</v>
      </c>
      <c r="EP31" s="28">
        <f>'FINAL BRM 2021 '!EP123</f>
        <v>0</v>
      </c>
      <c r="EQ31" s="28">
        <f>'FINAL BRM 2021 '!EQ123</f>
        <v>0</v>
      </c>
      <c r="ER31" s="28">
        <f>'FINAL BRM 2021 '!ER123</f>
        <v>0</v>
      </c>
      <c r="ES31" s="28">
        <f>'FINAL BRM 2021 '!ES123</f>
        <v>0</v>
      </c>
      <c r="ET31" s="28">
        <f>'FINAL BRM 2021 '!ET123</f>
        <v>0</v>
      </c>
      <c r="EU31" s="28">
        <f>'FINAL BRM 2021 '!EU123</f>
        <v>0</v>
      </c>
      <c r="EV31" s="28">
        <f>'FINAL BRM 2021 '!EV123</f>
        <v>0</v>
      </c>
      <c r="EW31" s="28">
        <f>'FINAL BRM 2021 '!EW123</f>
        <v>0</v>
      </c>
      <c r="EX31" s="28">
        <f>'FINAL BRM 2021 '!EX123</f>
        <v>0</v>
      </c>
      <c r="EY31" s="28">
        <f>'FINAL BRM 2021 '!EY123</f>
        <v>0</v>
      </c>
      <c r="EZ31" s="28">
        <f>'FINAL BRM 2021 '!EZ123</f>
        <v>0</v>
      </c>
      <c r="FA31" s="28">
        <f>'FINAL BRM 2021 '!FA123</f>
        <v>0</v>
      </c>
      <c r="FB31" s="28">
        <f>'FINAL BRM 2021 '!FB123</f>
        <v>0</v>
      </c>
      <c r="FC31" s="28">
        <f>'FINAL BRM 2021 '!FC123</f>
        <v>0</v>
      </c>
      <c r="FD31" s="28">
        <f>'FINAL BRM 2021 '!FD123</f>
        <v>0.39276164578136169</v>
      </c>
      <c r="FE31" s="28">
        <f>'FINAL BRM 2021 '!FE123</f>
        <v>0.38359654659345072</v>
      </c>
      <c r="FF31" s="28">
        <f>'FINAL BRM 2021 '!FF123</f>
        <v>0</v>
      </c>
      <c r="FG31" s="28">
        <f>'FINAL BRM 2021 '!FG123</f>
        <v>0</v>
      </c>
      <c r="FH31" s="28">
        <f>'FINAL BRM 2021 '!FH123</f>
        <v>0</v>
      </c>
      <c r="FI31" s="28">
        <f>'FINAL BRM 2021 '!FI123</f>
        <v>1.3798504254166837</v>
      </c>
      <c r="FJ31" s="28">
        <f>'FINAL BRM 2021 '!FJ123</f>
        <v>57.176041214908537</v>
      </c>
      <c r="FK31" s="28">
        <f>'FINAL BRM 2021 '!FK123</f>
        <v>0</v>
      </c>
      <c r="FL31" s="28">
        <f>'FINAL BRM 2021 '!FL123</f>
        <v>0</v>
      </c>
      <c r="FM31" s="28">
        <f>'FINAL BRM 2021 '!FM123</f>
        <v>1.2926076044910333</v>
      </c>
      <c r="FN31" s="28">
        <f>'FINAL BRM 2021 '!FN123</f>
        <v>0</v>
      </c>
      <c r="FO31" s="28">
        <f>'FINAL BRM 2021 '!FO123</f>
        <v>0</v>
      </c>
      <c r="FP31" s="28">
        <f>'FINAL BRM 2021 '!FP123</f>
        <v>0</v>
      </c>
      <c r="FQ31" s="28">
        <f>'FINAL BRM 2021 '!FQ123</f>
        <v>0</v>
      </c>
      <c r="FR31" s="28">
        <f>'FINAL BRM 2021 '!FR123</f>
        <v>0</v>
      </c>
      <c r="FS31" s="28">
        <f>'FINAL BRM 2021 '!FS123</f>
        <v>0</v>
      </c>
      <c r="FT31" s="28">
        <f>'FINAL BRM 2021 '!FT123</f>
        <v>0.54803548402489433</v>
      </c>
      <c r="FU31" s="28">
        <f>'FINAL BRM 2021 '!FU123</f>
        <v>0</v>
      </c>
      <c r="FV31" s="28">
        <f>'FINAL BRM 2021 '!FV123</f>
        <v>0</v>
      </c>
      <c r="FW31" s="28">
        <f>'FINAL BRM 2021 '!FW123</f>
        <v>0</v>
      </c>
      <c r="FX31" s="28">
        <f>'FINAL BRM 2021 '!FX123</f>
        <v>0</v>
      </c>
      <c r="FY31" s="28">
        <f>'FINAL BRM 2021 '!FY123</f>
        <v>0</v>
      </c>
      <c r="FZ31" s="28">
        <f>'FINAL BRM 2021 '!FZ123</f>
        <v>0</v>
      </c>
      <c r="GA31" s="28">
        <f>'FINAL BRM 2021 '!GA123</f>
        <v>0</v>
      </c>
      <c r="GB31" s="28">
        <f>'FINAL BRM 2021 '!GB123</f>
        <v>0.27448639243995798</v>
      </c>
      <c r="GC31" s="28">
        <f>'FINAL BRM 2021 '!GC123</f>
        <v>0</v>
      </c>
      <c r="GD31" s="28">
        <f>'FINAL BRM 2021 '!GD123</f>
        <v>0</v>
      </c>
      <c r="GE31" s="28">
        <f>'FINAL BRM 2021 '!GE123</f>
        <v>0</v>
      </c>
      <c r="GF31" s="28">
        <f>'FINAL BRM 2021 '!GF123</f>
        <v>0</v>
      </c>
      <c r="GG31" s="28">
        <f>'FINAL BRM 2021 '!GG123</f>
        <v>0</v>
      </c>
      <c r="GH31" s="28">
        <f>'FINAL BRM 2021 '!GH123</f>
        <v>1.0853706760092303</v>
      </c>
      <c r="GI31" s="28">
        <f>'FINAL BRM 2021 '!GI123</f>
        <v>3.7547908797638136</v>
      </c>
      <c r="GJ31" s="28">
        <f>'FINAL BRM 2021 '!GJ123</f>
        <v>0</v>
      </c>
      <c r="GK31" s="28">
        <f>'FINAL BRM 2021 '!GK123</f>
        <v>4.1851854206782528</v>
      </c>
      <c r="GL31" s="28">
        <f>'FINAL BRM 2021 '!GL123</f>
        <v>0</v>
      </c>
      <c r="GM31" s="28">
        <f>'FINAL BRM 2021 '!GM123</f>
        <v>0</v>
      </c>
      <c r="GN31" s="28">
        <f>'FINAL BRM 2021 '!GN123</f>
        <v>0</v>
      </c>
      <c r="GO31" s="28">
        <f>'FINAL BRM 2021 '!GO123</f>
        <v>0</v>
      </c>
      <c r="GP31" s="28">
        <f>'FINAL BRM 2021 '!GP123</f>
        <v>0</v>
      </c>
      <c r="GQ31" s="28">
        <f>'FINAL BRM 2021 '!GQ123</f>
        <v>0</v>
      </c>
      <c r="GR31" s="28">
        <f>'FINAL BRM 2021 '!GR123</f>
        <v>0</v>
      </c>
      <c r="GS31" s="28">
        <f>'FINAL BRM 2021 '!GS123</f>
        <v>0</v>
      </c>
      <c r="GT31" s="28">
        <f>'FINAL BRM 2021 '!GT123</f>
        <v>0</v>
      </c>
      <c r="GU31" s="28">
        <f>'FINAL BRM 2021 '!GU123</f>
        <v>0</v>
      </c>
      <c r="GV31" s="28">
        <f>'FINAL BRM 2021 '!GV123</f>
        <v>0.43298931256110812</v>
      </c>
      <c r="GW31" s="28">
        <f>'FINAL BRM 2021 '!GW123</f>
        <v>3.8451684235735386</v>
      </c>
      <c r="GX31" s="28">
        <f>'FINAL BRM 2021 '!GX123</f>
        <v>0.19115450680813878</v>
      </c>
      <c r="GY31" s="28">
        <f>'FINAL BRM 2021 '!GY123</f>
        <v>0</v>
      </c>
      <c r="GZ31" s="28">
        <f>'FINAL BRM 2021 '!GZ123</f>
        <v>0</v>
      </c>
      <c r="HA31" s="28">
        <f>'FINAL BRM 2021 '!HA123</f>
        <v>0</v>
      </c>
      <c r="HB31" s="28">
        <f>'FINAL BRM 2021 '!HB123</f>
        <v>0</v>
      </c>
      <c r="HC31" s="28">
        <f>'FINAL BRM 2021 '!HC123</f>
        <v>0</v>
      </c>
      <c r="HD31" s="28">
        <f>'FINAL BRM 2021 '!HD123</f>
        <v>0</v>
      </c>
      <c r="HE31" s="28">
        <f>'FINAL BRM 2021 '!HE123</f>
        <v>0</v>
      </c>
      <c r="HF31" s="28">
        <f>'FINAL BRM 2021 '!HF123</f>
        <v>0.52551683423811313</v>
      </c>
      <c r="HG31" s="28">
        <f>'FINAL BRM 2021 '!HG123</f>
        <v>0</v>
      </c>
      <c r="HH31" s="36">
        <f>'FINAL BRM 2021 '!HH123</f>
        <v>442.62972202924482</v>
      </c>
    </row>
    <row r="32" spans="1:216" x14ac:dyDescent="0.3">
      <c r="A32" s="43" t="s">
        <v>125</v>
      </c>
      <c r="B32" s="28">
        <f>'FINAL BRM 2021 '!B126</f>
        <v>0</v>
      </c>
      <c r="C32" s="28">
        <f>'FINAL BRM 2021 '!C126</f>
        <v>0</v>
      </c>
      <c r="D32" s="28">
        <f>'FINAL BRM 2021 '!D126</f>
        <v>1.2724580326618751</v>
      </c>
      <c r="E32" s="28">
        <f>'FINAL BRM 2021 '!E126</f>
        <v>0</v>
      </c>
      <c r="F32" s="28">
        <f>'FINAL BRM 2021 '!F126</f>
        <v>0</v>
      </c>
      <c r="G32" s="28">
        <f>'FINAL BRM 2021 '!G126</f>
        <v>0</v>
      </c>
      <c r="H32" s="28">
        <f>'FINAL BRM 2021 '!H126</f>
        <v>0</v>
      </c>
      <c r="I32" s="28">
        <f>'FINAL BRM 2021 '!I126</f>
        <v>5.7042784785549902E-2</v>
      </c>
      <c r="J32" s="28">
        <f>'FINAL BRM 2021 '!J126</f>
        <v>0</v>
      </c>
      <c r="K32" s="28">
        <f>'FINAL BRM 2021 '!K126</f>
        <v>0</v>
      </c>
      <c r="L32" s="28">
        <f>'FINAL BRM 2021 '!L126</f>
        <v>0</v>
      </c>
      <c r="M32" s="28">
        <f>'FINAL BRM 2021 '!M126</f>
        <v>0</v>
      </c>
      <c r="N32" s="28">
        <f>'FINAL BRM 2021 '!N126</f>
        <v>0</v>
      </c>
      <c r="O32" s="28">
        <f>'FINAL BRM 2021 '!O126</f>
        <v>0</v>
      </c>
      <c r="P32" s="28">
        <f>'FINAL BRM 2021 '!P126</f>
        <v>0</v>
      </c>
      <c r="Q32" s="28">
        <f>'FINAL BRM 2021 '!Q126</f>
        <v>0</v>
      </c>
      <c r="R32" s="28">
        <f>'FINAL BRM 2021 '!R126</f>
        <v>0</v>
      </c>
      <c r="S32" s="28">
        <f>'FINAL BRM 2021 '!S126</f>
        <v>0</v>
      </c>
      <c r="T32" s="28">
        <f>'FINAL BRM 2021 '!T126</f>
        <v>1.7378893671432845</v>
      </c>
      <c r="U32" s="28">
        <f>'FINAL BRM 2021 '!U126</f>
        <v>0</v>
      </c>
      <c r="V32" s="28">
        <f>'FINAL BRM 2021 '!V126</f>
        <v>0.17108222681017154</v>
      </c>
      <c r="W32" s="28">
        <f>'FINAL BRM 2021 '!W126</f>
        <v>0</v>
      </c>
      <c r="X32" s="28">
        <f>'FINAL BRM 2021 '!X126</f>
        <v>0</v>
      </c>
      <c r="Y32" s="28">
        <f>'FINAL BRM 2021 '!Y126</f>
        <v>0</v>
      </c>
      <c r="Z32" s="28">
        <f>'FINAL BRM 2021 '!Z126</f>
        <v>0</v>
      </c>
      <c r="AA32" s="28">
        <f>'FINAL BRM 2021 '!AA126</f>
        <v>0</v>
      </c>
      <c r="AB32" s="28">
        <f>'FINAL BRM 2021 '!AB126</f>
        <v>0.31122640581953026</v>
      </c>
      <c r="AC32" s="28">
        <f>'FINAL BRM 2021 '!AC126</f>
        <v>0</v>
      </c>
      <c r="AD32" s="28">
        <f>'FINAL BRM 2021 '!AD126</f>
        <v>0</v>
      </c>
      <c r="AE32" s="28">
        <f>'FINAL BRM 2021 '!AE126</f>
        <v>0</v>
      </c>
      <c r="AF32" s="28">
        <f>'FINAL BRM 2021 '!AF126</f>
        <v>0</v>
      </c>
      <c r="AG32" s="28">
        <f>'FINAL BRM 2021 '!AG126</f>
        <v>0</v>
      </c>
      <c r="AH32" s="28">
        <f>'FINAL BRM 2021 '!AH126</f>
        <v>0</v>
      </c>
      <c r="AI32" s="28">
        <f>'FINAL BRM 2021 '!AI126</f>
        <v>0.20830406094960496</v>
      </c>
      <c r="AJ32" s="28">
        <f>'FINAL BRM 2021 '!AJ126</f>
        <v>3.2092143269647017E-2</v>
      </c>
      <c r="AK32" s="28">
        <f>'FINAL BRM 2021 '!AK126</f>
        <v>0</v>
      </c>
      <c r="AL32" s="28">
        <f>'FINAL BRM 2021 '!AL126</f>
        <v>0</v>
      </c>
      <c r="AM32" s="28">
        <f>'FINAL BRM 2021 '!AM126</f>
        <v>0</v>
      </c>
      <c r="AN32" s="28">
        <f>'FINAL BRM 2021 '!AN126</f>
        <v>0</v>
      </c>
      <c r="AO32" s="28">
        <f>'FINAL BRM 2021 '!AO126</f>
        <v>0</v>
      </c>
      <c r="AP32" s="28">
        <f>'FINAL BRM 2021 '!AP126</f>
        <v>0.72303597341140413</v>
      </c>
      <c r="AQ32" s="28">
        <f>'FINAL BRM 2021 '!AQ126</f>
        <v>0</v>
      </c>
      <c r="AR32" s="28">
        <f>'FINAL BRM 2021 '!AR126</f>
        <v>0</v>
      </c>
      <c r="AS32" s="28">
        <f>'FINAL BRM 2021 '!AS126</f>
        <v>5.7481949986049073E-2</v>
      </c>
      <c r="AT32" s="28">
        <f>'FINAL BRM 2021 '!AT126</f>
        <v>0</v>
      </c>
      <c r="AU32" s="28">
        <f>'FINAL BRM 2021 '!AU126</f>
        <v>0</v>
      </c>
      <c r="AV32" s="28">
        <f>'FINAL BRM 2021 '!AV126</f>
        <v>0.13028887341411777</v>
      </c>
      <c r="AW32" s="28">
        <f>'FINAL BRM 2021 '!AW126</f>
        <v>0</v>
      </c>
      <c r="AX32" s="28">
        <f>'FINAL BRM 2021 '!AX126</f>
        <v>0</v>
      </c>
      <c r="AY32" s="28">
        <f>'FINAL BRM 2021 '!AY126</f>
        <v>0</v>
      </c>
      <c r="AZ32" s="28">
        <f>'FINAL BRM 2021 '!AZ126</f>
        <v>0</v>
      </c>
      <c r="BA32" s="28">
        <f>'FINAL BRM 2021 '!BA126</f>
        <v>0</v>
      </c>
      <c r="BB32" s="28">
        <f>'FINAL BRM 2021 '!BB126</f>
        <v>0</v>
      </c>
      <c r="BC32" s="28">
        <f>'FINAL BRM 2021 '!BC126</f>
        <v>0</v>
      </c>
      <c r="BD32" s="28">
        <f>'FINAL BRM 2021 '!BD126</f>
        <v>0</v>
      </c>
      <c r="BE32" s="28">
        <f>'FINAL BRM 2021 '!BE126</f>
        <v>0</v>
      </c>
      <c r="BF32" s="28">
        <f>'FINAL BRM 2021 '!BF126</f>
        <v>0</v>
      </c>
      <c r="BG32" s="28">
        <f>'FINAL BRM 2021 '!BG126</f>
        <v>1.7309243731208159</v>
      </c>
      <c r="BH32" s="28">
        <f>'FINAL BRM 2021 '!BH126</f>
        <v>0</v>
      </c>
      <c r="BI32" s="28">
        <f>'FINAL BRM 2021 '!BI126</f>
        <v>0</v>
      </c>
      <c r="BJ32" s="28">
        <f>'FINAL BRM 2021 '!BJ126</f>
        <v>0</v>
      </c>
      <c r="BK32" s="28">
        <f>'FINAL BRM 2021 '!BK126</f>
        <v>0</v>
      </c>
      <c r="BL32" s="28">
        <f>'FINAL BRM 2021 '!BL126</f>
        <v>0</v>
      </c>
      <c r="BM32" s="28">
        <f>'FINAL BRM 2021 '!BM126</f>
        <v>0</v>
      </c>
      <c r="BN32" s="28">
        <f>'FINAL BRM 2021 '!BN126</f>
        <v>0</v>
      </c>
      <c r="BO32" s="28">
        <f>'FINAL BRM 2021 '!BO126</f>
        <v>0</v>
      </c>
      <c r="BP32" s="28">
        <f>'FINAL BRM 2021 '!BP126</f>
        <v>0</v>
      </c>
      <c r="BQ32" s="28">
        <f>'FINAL BRM 2021 '!BQ126</f>
        <v>0</v>
      </c>
      <c r="BR32" s="28">
        <f>'FINAL BRM 2021 '!BR126</f>
        <v>0</v>
      </c>
      <c r="BS32" s="28">
        <f>'FINAL BRM 2021 '!BS126</f>
        <v>1.9571924416532539E-2</v>
      </c>
      <c r="BT32" s="28">
        <f>'FINAL BRM 2021 '!BT126</f>
        <v>0</v>
      </c>
      <c r="BU32" s="28">
        <f>'FINAL BRM 2021 '!BU126</f>
        <v>0</v>
      </c>
      <c r="BV32" s="28">
        <f>'FINAL BRM 2021 '!BV126</f>
        <v>0</v>
      </c>
      <c r="BW32" s="28">
        <f>'FINAL BRM 2021 '!BW126</f>
        <v>0.75736342354036479</v>
      </c>
      <c r="BX32" s="28">
        <f>'FINAL BRM 2021 '!BX126</f>
        <v>0</v>
      </c>
      <c r="BY32" s="28">
        <f>'FINAL BRM 2021 '!BY126</f>
        <v>0</v>
      </c>
      <c r="BZ32" s="28">
        <f>'FINAL BRM 2021 '!BZ126</f>
        <v>0</v>
      </c>
      <c r="CA32" s="28">
        <f>'FINAL BRM 2021 '!CA126</f>
        <v>0</v>
      </c>
      <c r="CB32" s="28">
        <f>'FINAL BRM 2021 '!CB126</f>
        <v>0</v>
      </c>
      <c r="CC32" s="28">
        <f>'FINAL BRM 2021 '!CC126</f>
        <v>1.5400223419109846</v>
      </c>
      <c r="CD32" s="28">
        <f>'FINAL BRM 2021 '!CD126</f>
        <v>1.4074665722321511</v>
      </c>
      <c r="CE32" s="28">
        <f>'FINAL BRM 2021 '!CE126</f>
        <v>0</v>
      </c>
      <c r="CF32" s="28">
        <f>'FINAL BRM 2021 '!CF126</f>
        <v>0</v>
      </c>
      <c r="CG32" s="28">
        <f>'FINAL BRM 2021 '!CG126</f>
        <v>0</v>
      </c>
      <c r="CH32" s="28">
        <f>'FINAL BRM 2021 '!CH126</f>
        <v>0</v>
      </c>
      <c r="CI32" s="28">
        <f>'FINAL BRM 2021 '!CI126</f>
        <v>0</v>
      </c>
      <c r="CJ32" s="28">
        <f>'FINAL BRM 2021 '!CJ126</f>
        <v>0</v>
      </c>
      <c r="CK32" s="28">
        <f>'FINAL BRM 2021 '!CK126</f>
        <v>0</v>
      </c>
      <c r="CL32" s="28">
        <f>'FINAL BRM 2021 '!CL126</f>
        <v>0</v>
      </c>
      <c r="CM32" s="28">
        <f>'FINAL BRM 2021 '!CM126</f>
        <v>0</v>
      </c>
      <c r="CN32" s="28">
        <f>'FINAL BRM 2021 '!CN126</f>
        <v>2.7657377013910002E-2</v>
      </c>
      <c r="CO32" s="28">
        <f>'FINAL BRM 2021 '!CO126</f>
        <v>0</v>
      </c>
      <c r="CP32" s="28">
        <f>'FINAL BRM 2021 '!CP126</f>
        <v>0</v>
      </c>
      <c r="CQ32" s="28">
        <f>'FINAL BRM 2021 '!CQ126</f>
        <v>0</v>
      </c>
      <c r="CR32" s="28">
        <f>'FINAL BRM 2021 '!CR126</f>
        <v>0.18081171933861437</v>
      </c>
      <c r="CS32" s="28">
        <f>'FINAL BRM 2021 '!CS126</f>
        <v>0</v>
      </c>
      <c r="CT32" s="28">
        <f>'FINAL BRM 2021 '!CT126</f>
        <v>0</v>
      </c>
      <c r="CU32" s="28">
        <f>'FINAL BRM 2021 '!CU126</f>
        <v>0</v>
      </c>
      <c r="CV32" s="28">
        <f>'FINAL BRM 2021 '!CV126</f>
        <v>0</v>
      </c>
      <c r="CW32" s="28">
        <f>'FINAL BRM 2021 '!CW126</f>
        <v>0</v>
      </c>
      <c r="CX32" s="28">
        <f>'FINAL BRM 2021 '!CX126</f>
        <v>0</v>
      </c>
      <c r="CY32" s="28">
        <f>'FINAL BRM 2021 '!CY126</f>
        <v>0</v>
      </c>
      <c r="CZ32" s="28">
        <f>'FINAL BRM 2021 '!CZ126</f>
        <v>0.25276367853960419</v>
      </c>
      <c r="DA32" s="28">
        <f>'FINAL BRM 2021 '!DA126</f>
        <v>0</v>
      </c>
      <c r="DB32" s="28">
        <f>'FINAL BRM 2021 '!DB126</f>
        <v>3.2903241656262669E-3</v>
      </c>
      <c r="DC32" s="28">
        <f>'FINAL BRM 2021 '!DC126</f>
        <v>0</v>
      </c>
      <c r="DD32" s="28">
        <f>'FINAL BRM 2021 '!DD126</f>
        <v>0</v>
      </c>
      <c r="DE32" s="28">
        <f>'FINAL BRM 2021 '!DE126</f>
        <v>0</v>
      </c>
      <c r="DF32" s="28">
        <f>'FINAL BRM 2021 '!DF126</f>
        <v>0.73512533344487196</v>
      </c>
      <c r="DG32" s="28">
        <f>'FINAL BRM 2021 '!DG126</f>
        <v>0</v>
      </c>
      <c r="DH32" s="28">
        <f>'FINAL BRM 2021 '!DH126</f>
        <v>0</v>
      </c>
      <c r="DI32" s="28">
        <f>'FINAL BRM 2021 '!DI126</f>
        <v>0</v>
      </c>
      <c r="DJ32" s="28">
        <f>'FINAL BRM 2021 '!DJ126</f>
        <v>0</v>
      </c>
      <c r="DK32" s="28">
        <f>'FINAL BRM 2021 '!DK126</f>
        <v>0</v>
      </c>
      <c r="DL32" s="28">
        <f>'FINAL BRM 2021 '!DL126</f>
        <v>0</v>
      </c>
      <c r="DM32" s="28">
        <f>'FINAL BRM 2021 '!DM126</f>
        <v>0</v>
      </c>
      <c r="DN32" s="28">
        <f>'FINAL BRM 2021 '!DN126</f>
        <v>0</v>
      </c>
      <c r="DO32" s="28">
        <f>'FINAL BRM 2021 '!DO126</f>
        <v>0</v>
      </c>
      <c r="DP32" s="28">
        <f>'FINAL BRM 2021 '!DP126</f>
        <v>0</v>
      </c>
      <c r="DQ32" s="28">
        <f>'FINAL BRM 2021 '!DQ126</f>
        <v>0</v>
      </c>
      <c r="DR32" s="28">
        <f>'FINAL BRM 2021 '!DR126</f>
        <v>82.030431622769385</v>
      </c>
      <c r="DS32" s="28">
        <f>'FINAL BRM 2021 '!DS126</f>
        <v>0</v>
      </c>
      <c r="DT32" s="28">
        <f>'FINAL BRM 2021 '!DT126</f>
        <v>0</v>
      </c>
      <c r="DU32" s="28">
        <f>'FINAL BRM 2021 '!DU126</f>
        <v>0</v>
      </c>
      <c r="DV32" s="28">
        <f>'FINAL BRM 2021 '!DV126</f>
        <v>0</v>
      </c>
      <c r="DW32" s="28">
        <f>'FINAL BRM 2021 '!DW126</f>
        <v>0</v>
      </c>
      <c r="DX32" s="28">
        <f>'FINAL BRM 2021 '!DX126</f>
        <v>0</v>
      </c>
      <c r="DY32" s="28">
        <f>'FINAL BRM 2021 '!DY126</f>
        <v>0</v>
      </c>
      <c r="DZ32" s="28">
        <f>'FINAL BRM 2021 '!DZ126</f>
        <v>0</v>
      </c>
      <c r="EA32" s="28">
        <f>'FINAL BRM 2021 '!EA126</f>
        <v>0</v>
      </c>
      <c r="EB32" s="28">
        <f>'FINAL BRM 2021 '!EB126</f>
        <v>0</v>
      </c>
      <c r="EC32" s="28">
        <f>'FINAL BRM 2021 '!EC126</f>
        <v>0.90724441761374008</v>
      </c>
      <c r="ED32" s="28">
        <f>'FINAL BRM 2021 '!ED126</f>
        <v>0</v>
      </c>
      <c r="EE32" s="28">
        <f>'FINAL BRM 2021 '!EE126</f>
        <v>0</v>
      </c>
      <c r="EF32" s="28">
        <f>'FINAL BRM 2021 '!EF126</f>
        <v>0</v>
      </c>
      <c r="EG32" s="28">
        <f>'FINAL BRM 2021 '!EG126</f>
        <v>0</v>
      </c>
      <c r="EH32" s="28">
        <f>'FINAL BRM 2021 '!EH126</f>
        <v>0</v>
      </c>
      <c r="EI32" s="28">
        <f>'FINAL BRM 2021 '!EI126</f>
        <v>0</v>
      </c>
      <c r="EJ32" s="28">
        <f>'FINAL BRM 2021 '!EJ126</f>
        <v>0</v>
      </c>
      <c r="EK32" s="28">
        <f>'FINAL BRM 2021 '!EK126</f>
        <v>0</v>
      </c>
      <c r="EL32" s="28">
        <f>'FINAL BRM 2021 '!EL126</f>
        <v>0.21881540349694917</v>
      </c>
      <c r="EM32" s="28">
        <f>'FINAL BRM 2021 '!EM126</f>
        <v>0</v>
      </c>
      <c r="EN32" s="28">
        <f>'FINAL BRM 2021 '!EN126</f>
        <v>0</v>
      </c>
      <c r="EO32" s="28">
        <f>'FINAL BRM 2021 '!EO126</f>
        <v>0</v>
      </c>
      <c r="EP32" s="28">
        <f>'FINAL BRM 2021 '!EP126</f>
        <v>0</v>
      </c>
      <c r="EQ32" s="28">
        <f>'FINAL BRM 2021 '!EQ126</f>
        <v>0</v>
      </c>
      <c r="ER32" s="28">
        <f>'FINAL BRM 2021 '!ER126</f>
        <v>0</v>
      </c>
      <c r="ES32" s="28">
        <f>'FINAL BRM 2021 '!ES126</f>
        <v>0</v>
      </c>
      <c r="ET32" s="28">
        <f>'FINAL BRM 2021 '!ET126</f>
        <v>0</v>
      </c>
      <c r="EU32" s="28">
        <f>'FINAL BRM 2021 '!EU126</f>
        <v>0</v>
      </c>
      <c r="EV32" s="28">
        <f>'FINAL BRM 2021 '!EV126</f>
        <v>0</v>
      </c>
      <c r="EW32" s="28">
        <f>'FINAL BRM 2021 '!EW126</f>
        <v>0</v>
      </c>
      <c r="EX32" s="28">
        <f>'FINAL BRM 2021 '!EX126</f>
        <v>0</v>
      </c>
      <c r="EY32" s="28">
        <f>'FINAL BRM 2021 '!EY126</f>
        <v>0</v>
      </c>
      <c r="EZ32" s="28">
        <f>'FINAL BRM 2021 '!EZ126</f>
        <v>0</v>
      </c>
      <c r="FA32" s="28">
        <f>'FINAL BRM 2021 '!FA126</f>
        <v>0</v>
      </c>
      <c r="FB32" s="28">
        <f>'FINAL BRM 2021 '!FB126</f>
        <v>0</v>
      </c>
      <c r="FC32" s="28">
        <f>'FINAL BRM 2021 '!FC126</f>
        <v>0</v>
      </c>
      <c r="FD32" s="28">
        <f>'FINAL BRM 2021 '!FD126</f>
        <v>5.6487068157319437E-2</v>
      </c>
      <c r="FE32" s="28">
        <f>'FINAL BRM 2021 '!FE126</f>
        <v>0</v>
      </c>
      <c r="FF32" s="28">
        <f>'FINAL BRM 2021 '!FF126</f>
        <v>0</v>
      </c>
      <c r="FG32" s="28">
        <f>'FINAL BRM 2021 '!FG126</f>
        <v>0</v>
      </c>
      <c r="FH32" s="28">
        <f>'FINAL BRM 2021 '!FH126</f>
        <v>0</v>
      </c>
      <c r="FI32" s="28">
        <f>'FINAL BRM 2021 '!FI126</f>
        <v>0.26979407611209599</v>
      </c>
      <c r="FJ32" s="28">
        <f>'FINAL BRM 2021 '!FJ126</f>
        <v>48.940253219356464</v>
      </c>
      <c r="FK32" s="28">
        <f>'FINAL BRM 2021 '!FK126</f>
        <v>0</v>
      </c>
      <c r="FL32" s="28">
        <f>'FINAL BRM 2021 '!FL126</f>
        <v>0</v>
      </c>
      <c r="FM32" s="28">
        <f>'FINAL BRM 2021 '!FM126</f>
        <v>0</v>
      </c>
      <c r="FN32" s="28">
        <f>'FINAL BRM 2021 '!FN126</f>
        <v>0</v>
      </c>
      <c r="FO32" s="28">
        <f>'FINAL BRM 2021 '!FO126</f>
        <v>0</v>
      </c>
      <c r="FP32" s="28">
        <f>'FINAL BRM 2021 '!FP126</f>
        <v>0</v>
      </c>
      <c r="FQ32" s="28">
        <f>'FINAL BRM 2021 '!FQ126</f>
        <v>0</v>
      </c>
      <c r="FR32" s="28">
        <f>'FINAL BRM 2021 '!FR126</f>
        <v>0</v>
      </c>
      <c r="FS32" s="28">
        <f>'FINAL BRM 2021 '!FS126</f>
        <v>0</v>
      </c>
      <c r="FT32" s="28">
        <f>'FINAL BRM 2021 '!FT126</f>
        <v>0</v>
      </c>
      <c r="FU32" s="28">
        <f>'FINAL BRM 2021 '!FU126</f>
        <v>0</v>
      </c>
      <c r="FV32" s="28">
        <f>'FINAL BRM 2021 '!FV126</f>
        <v>0.51249491690590476</v>
      </c>
      <c r="FW32" s="28">
        <f>'FINAL BRM 2021 '!FW126</f>
        <v>0</v>
      </c>
      <c r="FX32" s="28">
        <f>'FINAL BRM 2021 '!FX126</f>
        <v>0</v>
      </c>
      <c r="FY32" s="28">
        <f>'FINAL BRM 2021 '!FY126</f>
        <v>0</v>
      </c>
      <c r="FZ32" s="28">
        <f>'FINAL BRM 2021 '!FZ126</f>
        <v>0</v>
      </c>
      <c r="GA32" s="28">
        <f>'FINAL BRM 2021 '!GA126</f>
        <v>0</v>
      </c>
      <c r="GB32" s="28">
        <f>'FINAL BRM 2021 '!GB126</f>
        <v>0</v>
      </c>
      <c r="GC32" s="28">
        <f>'FINAL BRM 2021 '!GC126</f>
        <v>0</v>
      </c>
      <c r="GD32" s="28">
        <f>'FINAL BRM 2021 '!GD126</f>
        <v>0</v>
      </c>
      <c r="GE32" s="28">
        <f>'FINAL BRM 2021 '!GE126</f>
        <v>0</v>
      </c>
      <c r="GF32" s="28">
        <f>'FINAL BRM 2021 '!GF126</f>
        <v>0</v>
      </c>
      <c r="GG32" s="28">
        <f>'FINAL BRM 2021 '!GG126</f>
        <v>0</v>
      </c>
      <c r="GH32" s="28">
        <f>'FINAL BRM 2021 '!GH126</f>
        <v>0</v>
      </c>
      <c r="GI32" s="28">
        <f>'FINAL BRM 2021 '!GI126</f>
        <v>0</v>
      </c>
      <c r="GJ32" s="28">
        <f>'FINAL BRM 2021 '!GJ126</f>
        <v>0</v>
      </c>
      <c r="GK32" s="28">
        <f>'FINAL BRM 2021 '!GK126</f>
        <v>0.17062623235441865</v>
      </c>
      <c r="GL32" s="28">
        <f>'FINAL BRM 2021 '!GL126</f>
        <v>0</v>
      </c>
      <c r="GM32" s="28">
        <f>'FINAL BRM 2021 '!GM126</f>
        <v>0</v>
      </c>
      <c r="GN32" s="28">
        <f>'FINAL BRM 2021 '!GN126</f>
        <v>0.51263264683354337</v>
      </c>
      <c r="GO32" s="28">
        <f>'FINAL BRM 2021 '!GO126</f>
        <v>0</v>
      </c>
      <c r="GP32" s="28">
        <f>'FINAL BRM 2021 '!GP126</f>
        <v>0</v>
      </c>
      <c r="GQ32" s="28">
        <f>'FINAL BRM 2021 '!GQ126</f>
        <v>0</v>
      </c>
      <c r="GR32" s="28">
        <f>'FINAL BRM 2021 '!GR126</f>
        <v>0</v>
      </c>
      <c r="GS32" s="28">
        <f>'FINAL BRM 2021 '!GS126</f>
        <v>0</v>
      </c>
      <c r="GT32" s="28">
        <f>'FINAL BRM 2021 '!GT126</f>
        <v>0</v>
      </c>
      <c r="GU32" s="28">
        <f>'FINAL BRM 2021 '!GU126</f>
        <v>0</v>
      </c>
      <c r="GV32" s="28">
        <f>'FINAL BRM 2021 '!GV126</f>
        <v>0</v>
      </c>
      <c r="GW32" s="28">
        <f>'FINAL BRM 2021 '!GW126</f>
        <v>0.2677308146065609</v>
      </c>
      <c r="GX32" s="28">
        <f>'FINAL BRM 2021 '!GX126</f>
        <v>0</v>
      </c>
      <c r="GY32" s="28">
        <f>'FINAL BRM 2021 '!GY126</f>
        <v>0</v>
      </c>
      <c r="GZ32" s="28">
        <f>'FINAL BRM 2021 '!GZ126</f>
        <v>0</v>
      </c>
      <c r="HA32" s="28">
        <f>'FINAL BRM 2021 '!HA126</f>
        <v>0</v>
      </c>
      <c r="HB32" s="28">
        <f>'FINAL BRM 2021 '!HB126</f>
        <v>0</v>
      </c>
      <c r="HC32" s="28">
        <f>'FINAL BRM 2021 '!HC126</f>
        <v>0</v>
      </c>
      <c r="HD32" s="28">
        <f>'FINAL BRM 2021 '!HD126</f>
        <v>0.13545924590141684</v>
      </c>
      <c r="HE32" s="28">
        <f>'FINAL BRM 2021 '!HE126</f>
        <v>0</v>
      </c>
      <c r="HF32" s="28">
        <f>'FINAL BRM 2021 '!HF126</f>
        <v>0</v>
      </c>
      <c r="HG32" s="28">
        <f>'FINAL BRM 2021 '!HG126</f>
        <v>0</v>
      </c>
      <c r="HH32" s="36">
        <f>'FINAL BRM 2021 '!HH126</f>
        <v>145.37786855008247</v>
      </c>
    </row>
    <row r="33" spans="1:216" x14ac:dyDescent="0.3">
      <c r="A33" s="43" t="s">
        <v>126</v>
      </c>
      <c r="B33" s="28">
        <f>'FINAL BRM 2021 '!B127</f>
        <v>0</v>
      </c>
      <c r="C33" s="28">
        <f>'FINAL BRM 2021 '!C127</f>
        <v>0</v>
      </c>
      <c r="D33" s="28">
        <f>'FINAL BRM 2021 '!D127</f>
        <v>0</v>
      </c>
      <c r="E33" s="28">
        <f>'FINAL BRM 2021 '!E127</f>
        <v>0</v>
      </c>
      <c r="F33" s="28">
        <f>'FINAL BRM 2021 '!F127</f>
        <v>0</v>
      </c>
      <c r="G33" s="28">
        <f>'FINAL BRM 2021 '!G127</f>
        <v>0</v>
      </c>
      <c r="H33" s="28">
        <f>'FINAL BRM 2021 '!H127</f>
        <v>0</v>
      </c>
      <c r="I33" s="28">
        <f>'FINAL BRM 2021 '!I127</f>
        <v>0</v>
      </c>
      <c r="J33" s="28">
        <f>'FINAL BRM 2021 '!J127</f>
        <v>0</v>
      </c>
      <c r="K33" s="28">
        <f>'FINAL BRM 2021 '!K127</f>
        <v>0</v>
      </c>
      <c r="L33" s="28">
        <f>'FINAL BRM 2021 '!L127</f>
        <v>0</v>
      </c>
      <c r="M33" s="28">
        <f>'FINAL BRM 2021 '!M127</f>
        <v>0</v>
      </c>
      <c r="N33" s="28">
        <f>'FINAL BRM 2021 '!N127</f>
        <v>0</v>
      </c>
      <c r="O33" s="28">
        <f>'FINAL BRM 2021 '!O127</f>
        <v>0</v>
      </c>
      <c r="P33" s="28">
        <f>'FINAL BRM 2021 '!P127</f>
        <v>0</v>
      </c>
      <c r="Q33" s="28">
        <f>'FINAL BRM 2021 '!Q127</f>
        <v>23.655079326109739</v>
      </c>
      <c r="R33" s="28">
        <f>'FINAL BRM 2021 '!R127</f>
        <v>0</v>
      </c>
      <c r="S33" s="28">
        <f>'FINAL BRM 2021 '!S127</f>
        <v>0</v>
      </c>
      <c r="T33" s="28">
        <f>'FINAL BRM 2021 '!T127</f>
        <v>3.2042335206704307</v>
      </c>
      <c r="U33" s="28">
        <f>'FINAL BRM 2021 '!U127</f>
        <v>0</v>
      </c>
      <c r="V33" s="28">
        <f>'FINAL BRM 2021 '!V127</f>
        <v>0</v>
      </c>
      <c r="W33" s="28">
        <f>'FINAL BRM 2021 '!W127</f>
        <v>0</v>
      </c>
      <c r="X33" s="28">
        <f>'FINAL BRM 2021 '!X127</f>
        <v>0</v>
      </c>
      <c r="Y33" s="28">
        <f>'FINAL BRM 2021 '!Y127</f>
        <v>0</v>
      </c>
      <c r="Z33" s="28">
        <f>'FINAL BRM 2021 '!Z127</f>
        <v>0</v>
      </c>
      <c r="AA33" s="28">
        <f>'FINAL BRM 2021 '!AA127</f>
        <v>0</v>
      </c>
      <c r="AB33" s="28">
        <f>'FINAL BRM 2021 '!AB127</f>
        <v>0</v>
      </c>
      <c r="AC33" s="28">
        <f>'FINAL BRM 2021 '!AC127</f>
        <v>0</v>
      </c>
      <c r="AD33" s="28">
        <f>'FINAL BRM 2021 '!AD127</f>
        <v>0</v>
      </c>
      <c r="AE33" s="28">
        <f>'FINAL BRM 2021 '!AE127</f>
        <v>0</v>
      </c>
      <c r="AF33" s="28">
        <f>'FINAL BRM 2021 '!AF127</f>
        <v>0</v>
      </c>
      <c r="AG33" s="28">
        <f>'FINAL BRM 2021 '!AG127</f>
        <v>0</v>
      </c>
      <c r="AH33" s="28">
        <f>'FINAL BRM 2021 '!AH127</f>
        <v>0</v>
      </c>
      <c r="AI33" s="28">
        <f>'FINAL BRM 2021 '!AI127</f>
        <v>0</v>
      </c>
      <c r="AJ33" s="28">
        <f>'FINAL BRM 2021 '!AJ127</f>
        <v>2.1192924800710295E-2</v>
      </c>
      <c r="AK33" s="28">
        <f>'FINAL BRM 2021 '!AK127</f>
        <v>0</v>
      </c>
      <c r="AL33" s="28">
        <f>'FINAL BRM 2021 '!AL127</f>
        <v>0</v>
      </c>
      <c r="AM33" s="28">
        <f>'FINAL BRM 2021 '!AM127</f>
        <v>0</v>
      </c>
      <c r="AN33" s="28">
        <f>'FINAL BRM 2021 '!AN127</f>
        <v>0</v>
      </c>
      <c r="AO33" s="28">
        <f>'FINAL BRM 2021 '!AO127</f>
        <v>0</v>
      </c>
      <c r="AP33" s="28">
        <f>'FINAL BRM 2021 '!AP127</f>
        <v>12.996769977678053</v>
      </c>
      <c r="AQ33" s="28">
        <f>'FINAL BRM 2021 '!AQ127</f>
        <v>0</v>
      </c>
      <c r="AR33" s="28">
        <f>'FINAL BRM 2021 '!AR127</f>
        <v>0</v>
      </c>
      <c r="AS33" s="28">
        <f>'FINAL BRM 2021 '!AS127</f>
        <v>0</v>
      </c>
      <c r="AT33" s="28">
        <f>'FINAL BRM 2021 '!AT127</f>
        <v>0</v>
      </c>
      <c r="AU33" s="28">
        <f>'FINAL BRM 2021 '!AU127</f>
        <v>0</v>
      </c>
      <c r="AV33" s="28">
        <f>'FINAL BRM 2021 '!AV127</f>
        <v>0</v>
      </c>
      <c r="AW33" s="28">
        <f>'FINAL BRM 2021 '!AW127</f>
        <v>0</v>
      </c>
      <c r="AX33" s="28">
        <f>'FINAL BRM 2021 '!AX127</f>
        <v>0</v>
      </c>
      <c r="AY33" s="28">
        <f>'FINAL BRM 2021 '!AY127</f>
        <v>0</v>
      </c>
      <c r="AZ33" s="28">
        <f>'FINAL BRM 2021 '!AZ127</f>
        <v>0</v>
      </c>
      <c r="BA33" s="28">
        <f>'FINAL BRM 2021 '!BA127</f>
        <v>0</v>
      </c>
      <c r="BB33" s="28">
        <f>'FINAL BRM 2021 '!BB127</f>
        <v>0</v>
      </c>
      <c r="BC33" s="28">
        <f>'FINAL BRM 2021 '!BC127</f>
        <v>0</v>
      </c>
      <c r="BD33" s="28">
        <f>'FINAL BRM 2021 '!BD127</f>
        <v>0</v>
      </c>
      <c r="BE33" s="28">
        <f>'FINAL BRM 2021 '!BE127</f>
        <v>0</v>
      </c>
      <c r="BF33" s="28">
        <f>'FINAL BRM 2021 '!BF127</f>
        <v>0</v>
      </c>
      <c r="BG33" s="28">
        <f>'FINAL BRM 2021 '!BG127</f>
        <v>0</v>
      </c>
      <c r="BH33" s="28">
        <f>'FINAL BRM 2021 '!BH127</f>
        <v>0</v>
      </c>
      <c r="BI33" s="28">
        <f>'FINAL BRM 2021 '!BI127</f>
        <v>0</v>
      </c>
      <c r="BJ33" s="28">
        <f>'FINAL BRM 2021 '!BJ127</f>
        <v>0</v>
      </c>
      <c r="BK33" s="28">
        <f>'FINAL BRM 2021 '!BK127</f>
        <v>0</v>
      </c>
      <c r="BL33" s="28">
        <f>'FINAL BRM 2021 '!BL127</f>
        <v>0</v>
      </c>
      <c r="BM33" s="28">
        <f>'FINAL BRM 2021 '!BM127</f>
        <v>0</v>
      </c>
      <c r="BN33" s="28">
        <f>'FINAL BRM 2021 '!BN127</f>
        <v>0</v>
      </c>
      <c r="BO33" s="28">
        <f>'FINAL BRM 2021 '!BO127</f>
        <v>0</v>
      </c>
      <c r="BP33" s="28">
        <f>'FINAL BRM 2021 '!BP127</f>
        <v>0</v>
      </c>
      <c r="BQ33" s="28">
        <f>'FINAL BRM 2021 '!BQ127</f>
        <v>22.145853910214925</v>
      </c>
      <c r="BR33" s="28">
        <f>'FINAL BRM 2021 '!BR127</f>
        <v>0</v>
      </c>
      <c r="BS33" s="28">
        <f>'FINAL BRM 2021 '!BS127</f>
        <v>0</v>
      </c>
      <c r="BT33" s="28">
        <f>'FINAL BRM 2021 '!BT127</f>
        <v>0</v>
      </c>
      <c r="BU33" s="28">
        <f>'FINAL BRM 2021 '!BU127</f>
        <v>0</v>
      </c>
      <c r="BV33" s="28">
        <f>'FINAL BRM 2021 '!BV127</f>
        <v>0.73341971307359666</v>
      </c>
      <c r="BW33" s="28">
        <f>'FINAL BRM 2021 '!BW127</f>
        <v>0</v>
      </c>
      <c r="BX33" s="28">
        <f>'FINAL BRM 2021 '!BX127</f>
        <v>0</v>
      </c>
      <c r="BY33" s="28">
        <f>'FINAL BRM 2021 '!BY127</f>
        <v>0</v>
      </c>
      <c r="BZ33" s="28">
        <f>'FINAL BRM 2021 '!BZ127</f>
        <v>0</v>
      </c>
      <c r="CA33" s="28">
        <f>'FINAL BRM 2021 '!CA127</f>
        <v>0</v>
      </c>
      <c r="CB33" s="28">
        <f>'FINAL BRM 2021 '!CB127</f>
        <v>0</v>
      </c>
      <c r="CC33" s="28">
        <f>'FINAL BRM 2021 '!CC127</f>
        <v>0</v>
      </c>
      <c r="CD33" s="28">
        <f>'FINAL BRM 2021 '!CD127</f>
        <v>0</v>
      </c>
      <c r="CE33" s="28">
        <f>'FINAL BRM 2021 '!CE127</f>
        <v>0</v>
      </c>
      <c r="CF33" s="28">
        <f>'FINAL BRM 2021 '!CF127</f>
        <v>0</v>
      </c>
      <c r="CG33" s="28">
        <f>'FINAL BRM 2021 '!CG127</f>
        <v>0</v>
      </c>
      <c r="CH33" s="28">
        <f>'FINAL BRM 2021 '!CH127</f>
        <v>1.0013217171682317E-2</v>
      </c>
      <c r="CI33" s="28">
        <f>'FINAL BRM 2021 '!CI127</f>
        <v>0</v>
      </c>
      <c r="CJ33" s="28">
        <f>'FINAL BRM 2021 '!CJ127</f>
        <v>0</v>
      </c>
      <c r="CK33" s="28">
        <f>'FINAL BRM 2021 '!CK127</f>
        <v>39.969769331276794</v>
      </c>
      <c r="CL33" s="28">
        <f>'FINAL BRM 2021 '!CL127</f>
        <v>0</v>
      </c>
      <c r="CM33" s="28">
        <f>'FINAL BRM 2021 '!CM127</f>
        <v>0</v>
      </c>
      <c r="CN33" s="28">
        <f>'FINAL BRM 2021 '!CN127</f>
        <v>0</v>
      </c>
      <c r="CO33" s="28">
        <f>'FINAL BRM 2021 '!CO127</f>
        <v>1.1744044710974372E-2</v>
      </c>
      <c r="CP33" s="28">
        <f>'FINAL BRM 2021 '!CP127</f>
        <v>0</v>
      </c>
      <c r="CQ33" s="28">
        <f>'FINAL BRM 2021 '!CQ127</f>
        <v>0</v>
      </c>
      <c r="CR33" s="28">
        <f>'FINAL BRM 2021 '!CR127</f>
        <v>0.45514674178340858</v>
      </c>
      <c r="CS33" s="28">
        <f>'FINAL BRM 2021 '!CS127</f>
        <v>0</v>
      </c>
      <c r="CT33" s="28">
        <f>'FINAL BRM 2021 '!CT127</f>
        <v>5.1440408219495727E-2</v>
      </c>
      <c r="CU33" s="28">
        <f>'FINAL BRM 2021 '!CU127</f>
        <v>0</v>
      </c>
      <c r="CV33" s="28">
        <f>'FINAL BRM 2021 '!CV127</f>
        <v>0</v>
      </c>
      <c r="CW33" s="28">
        <f>'FINAL BRM 2021 '!CW127</f>
        <v>0</v>
      </c>
      <c r="CX33" s="28">
        <f>'FINAL BRM 2021 '!CX127</f>
        <v>0</v>
      </c>
      <c r="CY33" s="28">
        <f>'FINAL BRM 2021 '!CY127</f>
        <v>0</v>
      </c>
      <c r="CZ33" s="28">
        <f>'FINAL BRM 2021 '!CZ127</f>
        <v>0</v>
      </c>
      <c r="DA33" s="28">
        <f>'FINAL BRM 2021 '!DA127</f>
        <v>0</v>
      </c>
      <c r="DB33" s="28">
        <f>'FINAL BRM 2021 '!DB127</f>
        <v>0</v>
      </c>
      <c r="DC33" s="28">
        <f>'FINAL BRM 2021 '!DC127</f>
        <v>0</v>
      </c>
      <c r="DD33" s="28">
        <f>'FINAL BRM 2021 '!DD127</f>
        <v>0</v>
      </c>
      <c r="DE33" s="28">
        <f>'FINAL BRM 2021 '!DE127</f>
        <v>0</v>
      </c>
      <c r="DF33" s="28">
        <f>'FINAL BRM 2021 '!DF127</f>
        <v>0</v>
      </c>
      <c r="DG33" s="28">
        <f>'FINAL BRM 2021 '!DG127</f>
        <v>0</v>
      </c>
      <c r="DH33" s="28">
        <f>'FINAL BRM 2021 '!DH127</f>
        <v>0</v>
      </c>
      <c r="DI33" s="28">
        <f>'FINAL BRM 2021 '!DI127</f>
        <v>0</v>
      </c>
      <c r="DJ33" s="28">
        <f>'FINAL BRM 2021 '!DJ127</f>
        <v>0</v>
      </c>
      <c r="DK33" s="28">
        <f>'FINAL BRM 2021 '!DK127</f>
        <v>0</v>
      </c>
      <c r="DL33" s="28">
        <f>'FINAL BRM 2021 '!DL127</f>
        <v>0</v>
      </c>
      <c r="DM33" s="28">
        <f>'FINAL BRM 2021 '!DM127</f>
        <v>0</v>
      </c>
      <c r="DN33" s="28">
        <f>'FINAL BRM 2021 '!DN127</f>
        <v>5.7062449926210537</v>
      </c>
      <c r="DO33" s="28">
        <f>'FINAL BRM 2021 '!DO127</f>
        <v>0</v>
      </c>
      <c r="DP33" s="28">
        <f>'FINAL BRM 2021 '!DP127</f>
        <v>4.5479552406825392E-2</v>
      </c>
      <c r="DQ33" s="28">
        <f>'FINAL BRM 2021 '!DQ127</f>
        <v>0</v>
      </c>
      <c r="DR33" s="28">
        <f>'FINAL BRM 2021 '!DR127</f>
        <v>0</v>
      </c>
      <c r="DS33" s="28">
        <f>'FINAL BRM 2021 '!DS127</f>
        <v>0</v>
      </c>
      <c r="DT33" s="28">
        <f>'FINAL BRM 2021 '!DT127</f>
        <v>0</v>
      </c>
      <c r="DU33" s="28">
        <f>'FINAL BRM 2021 '!DU127</f>
        <v>0</v>
      </c>
      <c r="DV33" s="28">
        <f>'FINAL BRM 2021 '!DV127</f>
        <v>0</v>
      </c>
      <c r="DW33" s="28">
        <f>'FINAL BRM 2021 '!DW127</f>
        <v>0</v>
      </c>
      <c r="DX33" s="28">
        <f>'FINAL BRM 2021 '!DX127</f>
        <v>0</v>
      </c>
      <c r="DY33" s="28">
        <f>'FINAL BRM 2021 '!DY127</f>
        <v>0</v>
      </c>
      <c r="DZ33" s="28">
        <f>'FINAL BRM 2021 '!DZ127</f>
        <v>0</v>
      </c>
      <c r="EA33" s="28">
        <f>'FINAL BRM 2021 '!EA127</f>
        <v>0</v>
      </c>
      <c r="EB33" s="28">
        <f>'FINAL BRM 2021 '!EB127</f>
        <v>0</v>
      </c>
      <c r="EC33" s="28">
        <f>'FINAL BRM 2021 '!EC127</f>
        <v>0</v>
      </c>
      <c r="ED33" s="28">
        <f>'FINAL BRM 2021 '!ED127</f>
        <v>0</v>
      </c>
      <c r="EE33" s="28">
        <f>'FINAL BRM 2021 '!EE127</f>
        <v>0</v>
      </c>
      <c r="EF33" s="28">
        <f>'FINAL BRM 2021 '!EF127</f>
        <v>0</v>
      </c>
      <c r="EG33" s="28">
        <f>'FINAL BRM 2021 '!EG127</f>
        <v>0</v>
      </c>
      <c r="EH33" s="28">
        <f>'FINAL BRM 2021 '!EH127</f>
        <v>0</v>
      </c>
      <c r="EI33" s="28">
        <f>'FINAL BRM 2021 '!EI127</f>
        <v>0</v>
      </c>
      <c r="EJ33" s="28">
        <f>'FINAL BRM 2021 '!EJ127</f>
        <v>0</v>
      </c>
      <c r="EK33" s="28">
        <f>'FINAL BRM 2021 '!EK127</f>
        <v>0</v>
      </c>
      <c r="EL33" s="28">
        <f>'FINAL BRM 2021 '!EL127</f>
        <v>0</v>
      </c>
      <c r="EM33" s="28">
        <f>'FINAL BRM 2021 '!EM127</f>
        <v>0</v>
      </c>
      <c r="EN33" s="28">
        <f>'FINAL BRM 2021 '!EN127</f>
        <v>0</v>
      </c>
      <c r="EO33" s="28">
        <f>'FINAL BRM 2021 '!EO127</f>
        <v>0</v>
      </c>
      <c r="EP33" s="28">
        <f>'FINAL BRM 2021 '!EP127</f>
        <v>0</v>
      </c>
      <c r="EQ33" s="28">
        <f>'FINAL BRM 2021 '!EQ127</f>
        <v>0</v>
      </c>
      <c r="ER33" s="28">
        <f>'FINAL BRM 2021 '!ER127</f>
        <v>0.867131248645717</v>
      </c>
      <c r="ES33" s="28">
        <f>'FINAL BRM 2021 '!ES127</f>
        <v>0</v>
      </c>
      <c r="ET33" s="28">
        <f>'FINAL BRM 2021 '!ET127</f>
        <v>0</v>
      </c>
      <c r="EU33" s="28">
        <f>'FINAL BRM 2021 '!EU127</f>
        <v>0</v>
      </c>
      <c r="EV33" s="28">
        <f>'FINAL BRM 2021 '!EV127</f>
        <v>0</v>
      </c>
      <c r="EW33" s="28">
        <f>'FINAL BRM 2021 '!EW127</f>
        <v>0</v>
      </c>
      <c r="EX33" s="28">
        <f>'FINAL BRM 2021 '!EX127</f>
        <v>0</v>
      </c>
      <c r="EY33" s="28">
        <f>'FINAL BRM 2021 '!EY127</f>
        <v>0</v>
      </c>
      <c r="EZ33" s="28">
        <f>'FINAL BRM 2021 '!EZ127</f>
        <v>0</v>
      </c>
      <c r="FA33" s="28">
        <f>'FINAL BRM 2021 '!FA127</f>
        <v>0</v>
      </c>
      <c r="FB33" s="28">
        <f>'FINAL BRM 2021 '!FB127</f>
        <v>0</v>
      </c>
      <c r="FC33" s="28">
        <f>'FINAL BRM 2021 '!FC127</f>
        <v>0</v>
      </c>
      <c r="FD33" s="28">
        <f>'FINAL BRM 2021 '!FD127</f>
        <v>4.2365301117989577E-2</v>
      </c>
      <c r="FE33" s="28">
        <f>'FINAL BRM 2021 '!FE127</f>
        <v>0</v>
      </c>
      <c r="FF33" s="28">
        <f>'FINAL BRM 2021 '!FF127</f>
        <v>0</v>
      </c>
      <c r="FG33" s="28">
        <f>'FINAL BRM 2021 '!FG127</f>
        <v>0</v>
      </c>
      <c r="FH33" s="28">
        <f>'FINAL BRM 2021 '!FH127</f>
        <v>0</v>
      </c>
      <c r="FI33" s="28">
        <f>'FINAL BRM 2021 '!FI127</f>
        <v>0</v>
      </c>
      <c r="FJ33" s="28">
        <f>'FINAL BRM 2021 '!FJ127</f>
        <v>0</v>
      </c>
      <c r="FK33" s="28">
        <f>'FINAL BRM 2021 '!FK127</f>
        <v>0</v>
      </c>
      <c r="FL33" s="28">
        <f>'FINAL BRM 2021 '!FL127</f>
        <v>3.9695926939653285E-2</v>
      </c>
      <c r="FM33" s="28">
        <f>'FINAL BRM 2021 '!FM127</f>
        <v>0</v>
      </c>
      <c r="FN33" s="28">
        <f>'FINAL BRM 2021 '!FN127</f>
        <v>0</v>
      </c>
      <c r="FO33" s="28">
        <f>'FINAL BRM 2021 '!FO127</f>
        <v>0</v>
      </c>
      <c r="FP33" s="28">
        <f>'FINAL BRM 2021 '!FP127</f>
        <v>0</v>
      </c>
      <c r="FQ33" s="28">
        <f>'FINAL BRM 2021 '!FQ127</f>
        <v>0</v>
      </c>
      <c r="FR33" s="28">
        <f>'FINAL BRM 2021 '!FR127</f>
        <v>0</v>
      </c>
      <c r="FS33" s="28">
        <f>'FINAL BRM 2021 '!FS127</f>
        <v>0</v>
      </c>
      <c r="FT33" s="28">
        <f>'FINAL BRM 2021 '!FT127</f>
        <v>0.57339185927918168</v>
      </c>
      <c r="FU33" s="28">
        <f>'FINAL BRM 2021 '!FU127</f>
        <v>0</v>
      </c>
      <c r="FV33" s="28">
        <f>'FINAL BRM 2021 '!FV127</f>
        <v>0.14805408710615026</v>
      </c>
      <c r="FW33" s="28">
        <f>'FINAL BRM 2021 '!FW127</f>
        <v>2.9027631856232459</v>
      </c>
      <c r="FX33" s="28">
        <f>'FINAL BRM 2021 '!FX127</f>
        <v>0</v>
      </c>
      <c r="FY33" s="28">
        <f>'FINAL BRM 2021 '!FY127</f>
        <v>0</v>
      </c>
      <c r="FZ33" s="28">
        <f>'FINAL BRM 2021 '!FZ127</f>
        <v>0</v>
      </c>
      <c r="GA33" s="28">
        <f>'FINAL BRM 2021 '!GA127</f>
        <v>0</v>
      </c>
      <c r="GB33" s="28">
        <f>'FINAL BRM 2021 '!GB127</f>
        <v>0</v>
      </c>
      <c r="GC33" s="28">
        <f>'FINAL BRM 2021 '!GC127</f>
        <v>0</v>
      </c>
      <c r="GD33" s="28">
        <f>'FINAL BRM 2021 '!GD127</f>
        <v>0</v>
      </c>
      <c r="GE33" s="28">
        <f>'FINAL BRM 2021 '!GE127</f>
        <v>0.45284990564794325</v>
      </c>
      <c r="GF33" s="28">
        <f>'FINAL BRM 2021 '!GF127</f>
        <v>0</v>
      </c>
      <c r="GG33" s="28">
        <f>'FINAL BRM 2021 '!GG127</f>
        <v>0</v>
      </c>
      <c r="GH33" s="28">
        <f>'FINAL BRM 2021 '!GH127</f>
        <v>0</v>
      </c>
      <c r="GI33" s="28">
        <f>'FINAL BRM 2021 '!GI127</f>
        <v>0</v>
      </c>
      <c r="GJ33" s="28">
        <f>'FINAL BRM 2021 '!GJ127</f>
        <v>0</v>
      </c>
      <c r="GK33" s="28">
        <f>'FINAL BRM 2021 '!GK127</f>
        <v>0</v>
      </c>
      <c r="GL33" s="28">
        <f>'FINAL BRM 2021 '!GL127</f>
        <v>0</v>
      </c>
      <c r="GM33" s="28">
        <f>'FINAL BRM 2021 '!GM127</f>
        <v>0</v>
      </c>
      <c r="GN33" s="28">
        <f>'FINAL BRM 2021 '!GN127</f>
        <v>0</v>
      </c>
      <c r="GO33" s="28">
        <f>'FINAL BRM 2021 '!GO127</f>
        <v>0</v>
      </c>
      <c r="GP33" s="28">
        <f>'FINAL BRM 2021 '!GP127</f>
        <v>0</v>
      </c>
      <c r="GQ33" s="28">
        <f>'FINAL BRM 2021 '!GQ127</f>
        <v>0</v>
      </c>
      <c r="GR33" s="28">
        <f>'FINAL BRM 2021 '!GR127</f>
        <v>0</v>
      </c>
      <c r="GS33" s="28">
        <f>'FINAL BRM 2021 '!GS127</f>
        <v>0</v>
      </c>
      <c r="GT33" s="28">
        <f>'FINAL BRM 2021 '!GT127</f>
        <v>0</v>
      </c>
      <c r="GU33" s="28">
        <f>'FINAL BRM 2021 '!GU127</f>
        <v>0</v>
      </c>
      <c r="GV33" s="28">
        <f>'FINAL BRM 2021 '!GV127</f>
        <v>0.33898992333844019</v>
      </c>
      <c r="GW33" s="28">
        <f>'FINAL BRM 2021 '!GW127</f>
        <v>0.11078516466478382</v>
      </c>
      <c r="GX33" s="28">
        <f>'FINAL BRM 2021 '!GX127</f>
        <v>0</v>
      </c>
      <c r="GY33" s="28">
        <f>'FINAL BRM 2021 '!GY127</f>
        <v>0</v>
      </c>
      <c r="GZ33" s="28">
        <f>'FINAL BRM 2021 '!GZ127</f>
        <v>0</v>
      </c>
      <c r="HA33" s="28">
        <f>'FINAL BRM 2021 '!HA127</f>
        <v>0</v>
      </c>
      <c r="HB33" s="28">
        <f>'FINAL BRM 2021 '!HB127</f>
        <v>0</v>
      </c>
      <c r="HC33" s="28">
        <f>'FINAL BRM 2021 '!HC127</f>
        <v>0</v>
      </c>
      <c r="HD33" s="28">
        <f>'FINAL BRM 2021 '!HD127</f>
        <v>0</v>
      </c>
      <c r="HE33" s="28">
        <f>'FINAL BRM 2021 '!HE127</f>
        <v>0</v>
      </c>
      <c r="HF33" s="28">
        <f>'FINAL BRM 2021 '!HF127</f>
        <v>0</v>
      </c>
      <c r="HG33" s="28">
        <f>'FINAL BRM 2021 '!HG127</f>
        <v>0</v>
      </c>
      <c r="HH33" s="36">
        <f>'FINAL BRM 2021 '!HH127</f>
        <v>114.48241426310081</v>
      </c>
    </row>
    <row r="34" spans="1:216" x14ac:dyDescent="0.3">
      <c r="A34" s="43" t="s">
        <v>244</v>
      </c>
      <c r="B34" s="22">
        <v>0</v>
      </c>
      <c r="C34" s="22">
        <v>0</v>
      </c>
      <c r="D34" s="22">
        <v>0</v>
      </c>
      <c r="E34" s="22">
        <v>0</v>
      </c>
      <c r="F34" s="22">
        <v>0</v>
      </c>
      <c r="G34" s="22">
        <v>0</v>
      </c>
      <c r="H34" s="22">
        <v>0</v>
      </c>
      <c r="I34" s="22">
        <v>0</v>
      </c>
      <c r="J34" s="22">
        <v>0</v>
      </c>
      <c r="K34" s="22">
        <v>0</v>
      </c>
      <c r="L34" s="22">
        <v>0</v>
      </c>
      <c r="M34" s="22">
        <v>0</v>
      </c>
      <c r="N34" s="22">
        <v>0</v>
      </c>
      <c r="O34" s="22">
        <v>0</v>
      </c>
      <c r="P34" s="22">
        <v>0</v>
      </c>
      <c r="Q34" s="22">
        <v>0</v>
      </c>
      <c r="R34" s="22">
        <v>0</v>
      </c>
      <c r="S34" s="22">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v>
      </c>
      <c r="AN34" s="22">
        <v>0</v>
      </c>
      <c r="AO34" s="22">
        <v>0</v>
      </c>
      <c r="AP34" s="22">
        <v>0</v>
      </c>
      <c r="AQ34" s="22">
        <v>0</v>
      </c>
      <c r="AR34" s="22">
        <v>0</v>
      </c>
      <c r="AS34" s="22">
        <v>0</v>
      </c>
      <c r="AT34" s="22">
        <v>0</v>
      </c>
      <c r="AU34" s="22">
        <v>0</v>
      </c>
      <c r="AV34" s="22">
        <v>0</v>
      </c>
      <c r="AW34" s="22">
        <v>0</v>
      </c>
      <c r="AX34" s="22">
        <v>0</v>
      </c>
      <c r="AY34" s="22">
        <v>0</v>
      </c>
      <c r="AZ34" s="22">
        <v>0</v>
      </c>
      <c r="BA34" s="22">
        <v>0</v>
      </c>
      <c r="BB34" s="22">
        <v>0</v>
      </c>
      <c r="BC34" s="22">
        <v>0</v>
      </c>
      <c r="BD34" s="22">
        <v>0</v>
      </c>
      <c r="BE34" s="22">
        <v>0</v>
      </c>
      <c r="BF34" s="22">
        <v>0</v>
      </c>
      <c r="BG34" s="22">
        <v>0</v>
      </c>
      <c r="BH34" s="22">
        <v>0</v>
      </c>
      <c r="BI34" s="22">
        <v>0</v>
      </c>
      <c r="BJ34" s="22">
        <v>0</v>
      </c>
      <c r="BK34" s="22">
        <v>0</v>
      </c>
      <c r="BL34" s="22">
        <v>0</v>
      </c>
      <c r="BM34" s="22">
        <v>0</v>
      </c>
      <c r="BN34" s="22">
        <v>0</v>
      </c>
      <c r="BO34" s="22">
        <v>0</v>
      </c>
      <c r="BP34" s="22">
        <v>0</v>
      </c>
      <c r="BQ34" s="22">
        <v>0</v>
      </c>
      <c r="BR34" s="22">
        <v>0</v>
      </c>
      <c r="BS34" s="22">
        <v>0</v>
      </c>
      <c r="BT34" s="22">
        <v>0</v>
      </c>
      <c r="BU34" s="22">
        <v>0</v>
      </c>
      <c r="BV34" s="22">
        <v>0</v>
      </c>
      <c r="BW34" s="22">
        <v>0</v>
      </c>
      <c r="BX34" s="22">
        <v>0</v>
      </c>
      <c r="BY34" s="22">
        <v>0</v>
      </c>
      <c r="BZ34" s="22">
        <v>0</v>
      </c>
      <c r="CA34" s="22">
        <v>0</v>
      </c>
      <c r="CB34" s="22">
        <v>0</v>
      </c>
      <c r="CC34" s="22">
        <v>0</v>
      </c>
      <c r="CD34" s="22">
        <v>0</v>
      </c>
      <c r="CE34" s="22">
        <v>0</v>
      </c>
      <c r="CF34" s="22">
        <v>0</v>
      </c>
      <c r="CG34" s="22">
        <v>0</v>
      </c>
      <c r="CH34" s="22">
        <v>0</v>
      </c>
      <c r="CI34" s="22">
        <v>0</v>
      </c>
      <c r="CJ34" s="22">
        <v>0</v>
      </c>
      <c r="CK34" s="22">
        <v>0</v>
      </c>
      <c r="CL34" s="22">
        <v>0</v>
      </c>
      <c r="CM34" s="22">
        <v>0</v>
      </c>
      <c r="CN34" s="22">
        <v>0</v>
      </c>
      <c r="CO34" s="22">
        <v>0</v>
      </c>
      <c r="CP34" s="22">
        <v>0</v>
      </c>
      <c r="CQ34" s="22">
        <v>0</v>
      </c>
      <c r="CR34" s="22">
        <v>0</v>
      </c>
      <c r="CS34" s="22">
        <v>0</v>
      </c>
      <c r="CT34" s="22">
        <v>0</v>
      </c>
      <c r="CU34" s="22">
        <v>0</v>
      </c>
      <c r="CV34" s="22">
        <v>0</v>
      </c>
      <c r="CW34" s="22">
        <v>0</v>
      </c>
      <c r="CX34" s="22">
        <v>0</v>
      </c>
      <c r="CY34" s="22">
        <v>0</v>
      </c>
      <c r="CZ34" s="22">
        <v>0</v>
      </c>
      <c r="DA34" s="22">
        <v>0</v>
      </c>
      <c r="DB34" s="22">
        <v>0</v>
      </c>
      <c r="DC34" s="22">
        <v>0</v>
      </c>
      <c r="DD34" s="22">
        <v>0</v>
      </c>
      <c r="DE34" s="22">
        <v>0</v>
      </c>
      <c r="DF34" s="22">
        <v>0</v>
      </c>
      <c r="DG34" s="22">
        <v>0</v>
      </c>
      <c r="DH34" s="22">
        <v>0</v>
      </c>
      <c r="DI34" s="22">
        <v>0</v>
      </c>
      <c r="DJ34" s="22">
        <v>0</v>
      </c>
      <c r="DK34" s="22">
        <v>0</v>
      </c>
      <c r="DL34" s="22">
        <v>0</v>
      </c>
      <c r="DM34" s="22">
        <v>0</v>
      </c>
      <c r="DN34" s="22">
        <v>0</v>
      </c>
      <c r="DO34" s="22">
        <v>0</v>
      </c>
      <c r="DP34" s="22">
        <v>0</v>
      </c>
      <c r="DQ34" s="22">
        <v>0</v>
      </c>
      <c r="DR34" s="22">
        <v>0</v>
      </c>
      <c r="DS34" s="22">
        <v>0</v>
      </c>
      <c r="DT34" s="22">
        <v>0</v>
      </c>
      <c r="DU34" s="22">
        <v>0</v>
      </c>
      <c r="DV34" s="22">
        <v>0</v>
      </c>
      <c r="DW34" s="22">
        <v>0</v>
      </c>
      <c r="DX34" s="22">
        <v>0</v>
      </c>
      <c r="DY34" s="22">
        <v>0</v>
      </c>
      <c r="DZ34" s="22">
        <v>0</v>
      </c>
      <c r="EA34" s="22">
        <v>0</v>
      </c>
      <c r="EB34" s="22">
        <v>0</v>
      </c>
      <c r="EC34" s="22">
        <v>0</v>
      </c>
      <c r="ED34" s="22">
        <v>0</v>
      </c>
      <c r="EE34" s="22">
        <v>0</v>
      </c>
      <c r="EF34" s="22">
        <v>0</v>
      </c>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c r="EW34" s="22">
        <v>0</v>
      </c>
      <c r="EX34" s="22">
        <v>0</v>
      </c>
      <c r="EY34" s="22">
        <v>0</v>
      </c>
      <c r="EZ34" s="22">
        <v>0</v>
      </c>
      <c r="FA34" s="22">
        <v>0</v>
      </c>
      <c r="FB34" s="22">
        <v>0</v>
      </c>
      <c r="FC34" s="22">
        <v>0</v>
      </c>
      <c r="FD34" s="22">
        <v>0</v>
      </c>
      <c r="FE34" s="22">
        <v>0</v>
      </c>
      <c r="FF34" s="22">
        <v>0</v>
      </c>
      <c r="FG34" s="22">
        <v>0</v>
      </c>
      <c r="FH34" s="22">
        <v>0</v>
      </c>
      <c r="FI34" s="22">
        <v>0</v>
      </c>
      <c r="FJ34" s="22">
        <v>0</v>
      </c>
      <c r="FK34" s="22">
        <v>0</v>
      </c>
      <c r="FL34" s="22">
        <v>0</v>
      </c>
      <c r="FM34" s="22">
        <v>0</v>
      </c>
      <c r="FN34" s="22">
        <v>0</v>
      </c>
      <c r="FO34" s="22">
        <v>0</v>
      </c>
      <c r="FP34" s="22">
        <v>0</v>
      </c>
      <c r="FQ34" s="22">
        <v>0</v>
      </c>
      <c r="FR34" s="22">
        <v>0</v>
      </c>
      <c r="FS34" s="22">
        <v>0</v>
      </c>
      <c r="FT34" s="22">
        <v>0</v>
      </c>
      <c r="FU34" s="22">
        <v>0</v>
      </c>
      <c r="FV34" s="22">
        <v>0</v>
      </c>
      <c r="FW34" s="22">
        <v>0</v>
      </c>
      <c r="FX34" s="22">
        <v>0</v>
      </c>
      <c r="FY34" s="22">
        <v>0</v>
      </c>
      <c r="FZ34" s="22">
        <v>0</v>
      </c>
      <c r="GA34" s="22">
        <v>0</v>
      </c>
      <c r="GB34" s="22">
        <v>0</v>
      </c>
      <c r="GC34" s="22">
        <v>0</v>
      </c>
      <c r="GD34" s="22">
        <v>0</v>
      </c>
      <c r="GE34" s="22">
        <v>0</v>
      </c>
      <c r="GF34" s="22">
        <v>0</v>
      </c>
      <c r="GG34" s="22">
        <v>0</v>
      </c>
      <c r="GH34" s="22">
        <v>0</v>
      </c>
      <c r="GI34" s="22">
        <v>0</v>
      </c>
      <c r="GJ34" s="22">
        <v>0</v>
      </c>
      <c r="GK34" s="22">
        <v>0</v>
      </c>
      <c r="GL34" s="22">
        <v>0</v>
      </c>
      <c r="GM34" s="22">
        <v>0</v>
      </c>
      <c r="GN34" s="22">
        <v>0</v>
      </c>
      <c r="GO34" s="22">
        <v>0</v>
      </c>
      <c r="GP34" s="22">
        <v>0</v>
      </c>
      <c r="GQ34" s="22">
        <v>0</v>
      </c>
      <c r="GR34" s="22">
        <v>0</v>
      </c>
      <c r="GS34" s="22">
        <v>0</v>
      </c>
      <c r="GT34" s="22">
        <v>0</v>
      </c>
      <c r="GU34" s="22">
        <v>0</v>
      </c>
      <c r="GV34" s="22">
        <v>0</v>
      </c>
      <c r="GW34" s="22">
        <v>0</v>
      </c>
      <c r="GX34" s="22">
        <v>0</v>
      </c>
      <c r="GY34" s="22">
        <v>0</v>
      </c>
      <c r="GZ34" s="22">
        <v>0</v>
      </c>
      <c r="HA34" s="22">
        <v>0</v>
      </c>
      <c r="HB34" s="22">
        <v>0</v>
      </c>
      <c r="HC34" s="22">
        <v>0</v>
      </c>
      <c r="HD34" s="22">
        <v>0</v>
      </c>
      <c r="HE34" s="22">
        <v>0</v>
      </c>
      <c r="HF34" s="22">
        <v>0</v>
      </c>
      <c r="HG34" s="22">
        <v>0</v>
      </c>
      <c r="HH34" s="36">
        <v>0</v>
      </c>
    </row>
    <row r="35" spans="1:216" x14ac:dyDescent="0.3">
      <c r="A35" s="43" t="s">
        <v>134</v>
      </c>
      <c r="B35" s="28">
        <f>'FINAL BRM 2021 '!B135</f>
        <v>0</v>
      </c>
      <c r="C35" s="28">
        <f>'FINAL BRM 2021 '!C135</f>
        <v>0</v>
      </c>
      <c r="D35" s="28">
        <f>'FINAL BRM 2021 '!D135</f>
        <v>0</v>
      </c>
      <c r="E35" s="28">
        <f>'FINAL BRM 2021 '!E135</f>
        <v>0</v>
      </c>
      <c r="F35" s="28">
        <f>'FINAL BRM 2021 '!F135</f>
        <v>0</v>
      </c>
      <c r="G35" s="28">
        <f>'FINAL BRM 2021 '!G135</f>
        <v>0.61104061918046093</v>
      </c>
      <c r="H35" s="28">
        <f>'FINAL BRM 2021 '!H135</f>
        <v>0</v>
      </c>
      <c r="I35" s="28">
        <f>'FINAL BRM 2021 '!I135</f>
        <v>0</v>
      </c>
      <c r="J35" s="28">
        <f>'FINAL BRM 2021 '!J135</f>
        <v>0</v>
      </c>
      <c r="K35" s="28">
        <f>'FINAL BRM 2021 '!K135</f>
        <v>0</v>
      </c>
      <c r="L35" s="28">
        <f>'FINAL BRM 2021 '!L135</f>
        <v>0</v>
      </c>
      <c r="M35" s="28">
        <f>'FINAL BRM 2021 '!M135</f>
        <v>0</v>
      </c>
      <c r="N35" s="28">
        <f>'FINAL BRM 2021 '!N135</f>
        <v>0</v>
      </c>
      <c r="O35" s="28">
        <f>'FINAL BRM 2021 '!O135</f>
        <v>0</v>
      </c>
      <c r="P35" s="28">
        <f>'FINAL BRM 2021 '!P135</f>
        <v>0</v>
      </c>
      <c r="Q35" s="28">
        <f>'FINAL BRM 2021 '!Q135</f>
        <v>0</v>
      </c>
      <c r="R35" s="28">
        <f>'FINAL BRM 2021 '!R135</f>
        <v>0</v>
      </c>
      <c r="S35" s="28">
        <f>'FINAL BRM 2021 '!S135</f>
        <v>0</v>
      </c>
      <c r="T35" s="28">
        <f>'FINAL BRM 2021 '!T135</f>
        <v>0</v>
      </c>
      <c r="U35" s="28">
        <f>'FINAL BRM 2021 '!U135</f>
        <v>0</v>
      </c>
      <c r="V35" s="28">
        <f>'FINAL BRM 2021 '!V135</f>
        <v>0</v>
      </c>
      <c r="W35" s="28">
        <f>'FINAL BRM 2021 '!W135</f>
        <v>0</v>
      </c>
      <c r="X35" s="28">
        <f>'FINAL BRM 2021 '!X135</f>
        <v>0</v>
      </c>
      <c r="Y35" s="28">
        <f>'FINAL BRM 2021 '!Y135</f>
        <v>0</v>
      </c>
      <c r="Z35" s="28">
        <f>'FINAL BRM 2021 '!Z135</f>
        <v>0</v>
      </c>
      <c r="AA35" s="28">
        <f>'FINAL BRM 2021 '!AA135</f>
        <v>0</v>
      </c>
      <c r="AB35" s="28">
        <f>'FINAL BRM 2021 '!AB135</f>
        <v>0</v>
      </c>
      <c r="AC35" s="28">
        <f>'FINAL BRM 2021 '!AC135</f>
        <v>0</v>
      </c>
      <c r="AD35" s="28">
        <f>'FINAL BRM 2021 '!AD135</f>
        <v>0</v>
      </c>
      <c r="AE35" s="28">
        <f>'FINAL BRM 2021 '!AE135</f>
        <v>0</v>
      </c>
      <c r="AF35" s="28">
        <f>'FINAL BRM 2021 '!AF135</f>
        <v>0.50052356648743745</v>
      </c>
      <c r="AG35" s="28">
        <f>'FINAL BRM 2021 '!AG135</f>
        <v>7.6239263658479297</v>
      </c>
      <c r="AH35" s="28">
        <f>'FINAL BRM 2021 '!AH135</f>
        <v>0</v>
      </c>
      <c r="AI35" s="28">
        <f>'FINAL BRM 2021 '!AI135</f>
        <v>0</v>
      </c>
      <c r="AJ35" s="28">
        <f>'FINAL BRM 2021 '!AJ135</f>
        <v>0</v>
      </c>
      <c r="AK35" s="28">
        <f>'FINAL BRM 2021 '!AK135</f>
        <v>0</v>
      </c>
      <c r="AL35" s="28">
        <f>'FINAL BRM 2021 '!AL135</f>
        <v>0</v>
      </c>
      <c r="AM35" s="28">
        <f>'FINAL BRM 2021 '!AM135</f>
        <v>0</v>
      </c>
      <c r="AN35" s="28">
        <f>'FINAL BRM 2021 '!AN135</f>
        <v>0</v>
      </c>
      <c r="AO35" s="28">
        <f>'FINAL BRM 2021 '!AO135</f>
        <v>0</v>
      </c>
      <c r="AP35" s="28">
        <f>'FINAL BRM 2021 '!AP135</f>
        <v>0</v>
      </c>
      <c r="AQ35" s="28">
        <f>'FINAL BRM 2021 '!AQ135</f>
        <v>0</v>
      </c>
      <c r="AR35" s="28">
        <f>'FINAL BRM 2021 '!AR135</f>
        <v>0</v>
      </c>
      <c r="AS35" s="28">
        <f>'FINAL BRM 2021 '!AS135</f>
        <v>4.8170891978078432</v>
      </c>
      <c r="AT35" s="28">
        <f>'FINAL BRM 2021 '!AT135</f>
        <v>0</v>
      </c>
      <c r="AU35" s="28">
        <f>'FINAL BRM 2021 '!AU135</f>
        <v>0</v>
      </c>
      <c r="AV35" s="28">
        <f>'FINAL BRM 2021 '!AV135</f>
        <v>0</v>
      </c>
      <c r="AW35" s="28">
        <f>'FINAL BRM 2021 '!AW135</f>
        <v>0</v>
      </c>
      <c r="AX35" s="28">
        <f>'FINAL BRM 2021 '!AX135</f>
        <v>0</v>
      </c>
      <c r="AY35" s="28">
        <f>'FINAL BRM 2021 '!AY135</f>
        <v>0</v>
      </c>
      <c r="AZ35" s="28">
        <f>'FINAL BRM 2021 '!AZ135</f>
        <v>0</v>
      </c>
      <c r="BA35" s="28">
        <f>'FINAL BRM 2021 '!BA135</f>
        <v>0</v>
      </c>
      <c r="BB35" s="28">
        <f>'FINAL BRM 2021 '!BB135</f>
        <v>0</v>
      </c>
      <c r="BC35" s="28">
        <f>'FINAL BRM 2021 '!BC135</f>
        <v>0</v>
      </c>
      <c r="BD35" s="28">
        <f>'FINAL BRM 2021 '!BD135</f>
        <v>0</v>
      </c>
      <c r="BE35" s="28">
        <f>'FINAL BRM 2021 '!BE135</f>
        <v>0</v>
      </c>
      <c r="BF35" s="28">
        <f>'FINAL BRM 2021 '!BF135</f>
        <v>0</v>
      </c>
      <c r="BG35" s="28">
        <f>'FINAL BRM 2021 '!BG135</f>
        <v>0</v>
      </c>
      <c r="BH35" s="28">
        <f>'FINAL BRM 2021 '!BH135</f>
        <v>0</v>
      </c>
      <c r="BI35" s="28">
        <f>'FINAL BRM 2021 '!BI135</f>
        <v>0</v>
      </c>
      <c r="BJ35" s="28">
        <f>'FINAL BRM 2021 '!BJ135</f>
        <v>0</v>
      </c>
      <c r="BK35" s="28">
        <f>'FINAL BRM 2021 '!BK135</f>
        <v>0</v>
      </c>
      <c r="BL35" s="28">
        <f>'FINAL BRM 2021 '!BL135</f>
        <v>0</v>
      </c>
      <c r="BM35" s="28">
        <f>'FINAL BRM 2021 '!BM135</f>
        <v>0</v>
      </c>
      <c r="BN35" s="28">
        <f>'FINAL BRM 2021 '!BN135</f>
        <v>0</v>
      </c>
      <c r="BO35" s="28">
        <f>'FINAL BRM 2021 '!BO135</f>
        <v>0</v>
      </c>
      <c r="BP35" s="28">
        <f>'FINAL BRM 2021 '!BP135</f>
        <v>0</v>
      </c>
      <c r="BQ35" s="28">
        <f>'FINAL BRM 2021 '!BQ135</f>
        <v>0</v>
      </c>
      <c r="BR35" s="28">
        <f>'FINAL BRM 2021 '!BR135</f>
        <v>0</v>
      </c>
      <c r="BS35" s="28">
        <f>'FINAL BRM 2021 '!BS135</f>
        <v>0</v>
      </c>
      <c r="BT35" s="28">
        <f>'FINAL BRM 2021 '!BT135</f>
        <v>0</v>
      </c>
      <c r="BU35" s="28">
        <f>'FINAL BRM 2021 '!BU135</f>
        <v>0</v>
      </c>
      <c r="BV35" s="28">
        <f>'FINAL BRM 2021 '!BV135</f>
        <v>0</v>
      </c>
      <c r="BW35" s="28">
        <f>'FINAL BRM 2021 '!BW135</f>
        <v>0</v>
      </c>
      <c r="BX35" s="28">
        <f>'FINAL BRM 2021 '!BX135</f>
        <v>0</v>
      </c>
      <c r="BY35" s="28">
        <f>'FINAL BRM 2021 '!BY135</f>
        <v>0</v>
      </c>
      <c r="BZ35" s="28">
        <f>'FINAL BRM 2021 '!BZ135</f>
        <v>0</v>
      </c>
      <c r="CA35" s="28">
        <f>'FINAL BRM 2021 '!CA135</f>
        <v>0</v>
      </c>
      <c r="CB35" s="28">
        <f>'FINAL BRM 2021 '!CB135</f>
        <v>0</v>
      </c>
      <c r="CC35" s="28">
        <f>'FINAL BRM 2021 '!CC135</f>
        <v>0</v>
      </c>
      <c r="CD35" s="28">
        <f>'FINAL BRM 2021 '!CD135</f>
        <v>0</v>
      </c>
      <c r="CE35" s="28">
        <f>'FINAL BRM 2021 '!CE135</f>
        <v>0</v>
      </c>
      <c r="CF35" s="28">
        <f>'FINAL BRM 2021 '!CF135</f>
        <v>0</v>
      </c>
      <c r="CG35" s="28">
        <f>'FINAL BRM 2021 '!CG135</f>
        <v>0</v>
      </c>
      <c r="CH35" s="28">
        <f>'FINAL BRM 2021 '!CH135</f>
        <v>0</v>
      </c>
      <c r="CI35" s="28">
        <f>'FINAL BRM 2021 '!CI135</f>
        <v>0</v>
      </c>
      <c r="CJ35" s="28">
        <f>'FINAL BRM 2021 '!CJ135</f>
        <v>0</v>
      </c>
      <c r="CK35" s="28">
        <f>'FINAL BRM 2021 '!CK135</f>
        <v>9.1777502316791839</v>
      </c>
      <c r="CL35" s="28">
        <f>'FINAL BRM 2021 '!CL135</f>
        <v>0</v>
      </c>
      <c r="CM35" s="28">
        <f>'FINAL BRM 2021 '!CM135</f>
        <v>0</v>
      </c>
      <c r="CN35" s="28">
        <f>'FINAL BRM 2021 '!CN135</f>
        <v>0</v>
      </c>
      <c r="CO35" s="28">
        <f>'FINAL BRM 2021 '!CO135</f>
        <v>0</v>
      </c>
      <c r="CP35" s="28">
        <f>'FINAL BRM 2021 '!CP135</f>
        <v>0</v>
      </c>
      <c r="CQ35" s="28">
        <f>'FINAL BRM 2021 '!CQ135</f>
        <v>0</v>
      </c>
      <c r="CR35" s="28">
        <f>'FINAL BRM 2021 '!CR135</f>
        <v>0</v>
      </c>
      <c r="CS35" s="28">
        <f>'FINAL BRM 2021 '!CS135</f>
        <v>0</v>
      </c>
      <c r="CT35" s="28">
        <f>'FINAL BRM 2021 '!CT135</f>
        <v>0</v>
      </c>
      <c r="CU35" s="28">
        <f>'FINAL BRM 2021 '!CU135</f>
        <v>0</v>
      </c>
      <c r="CV35" s="28">
        <f>'FINAL BRM 2021 '!CV135</f>
        <v>0</v>
      </c>
      <c r="CW35" s="28">
        <f>'FINAL BRM 2021 '!CW135</f>
        <v>111.79140623017166</v>
      </c>
      <c r="CX35" s="28">
        <f>'FINAL BRM 2021 '!CX135</f>
        <v>0</v>
      </c>
      <c r="CY35" s="28">
        <f>'FINAL BRM 2021 '!CY135</f>
        <v>0</v>
      </c>
      <c r="CZ35" s="28">
        <f>'FINAL BRM 2021 '!CZ135</f>
        <v>0</v>
      </c>
      <c r="DA35" s="28">
        <f>'FINAL BRM 2021 '!DA135</f>
        <v>0</v>
      </c>
      <c r="DB35" s="28">
        <f>'FINAL BRM 2021 '!DB135</f>
        <v>0</v>
      </c>
      <c r="DC35" s="28">
        <f>'FINAL BRM 2021 '!DC135</f>
        <v>0</v>
      </c>
      <c r="DD35" s="28">
        <f>'FINAL BRM 2021 '!DD135</f>
        <v>0</v>
      </c>
      <c r="DE35" s="28">
        <f>'FINAL BRM 2021 '!DE135</f>
        <v>0</v>
      </c>
      <c r="DF35" s="28">
        <f>'FINAL BRM 2021 '!DF135</f>
        <v>0</v>
      </c>
      <c r="DG35" s="28">
        <f>'FINAL BRM 2021 '!DG135</f>
        <v>14.348212146341297</v>
      </c>
      <c r="DH35" s="28">
        <f>'FINAL BRM 2021 '!DH135</f>
        <v>0</v>
      </c>
      <c r="DI35" s="28">
        <f>'FINAL BRM 2021 '!DI135</f>
        <v>0</v>
      </c>
      <c r="DJ35" s="28">
        <f>'FINAL BRM 2021 '!DJ135</f>
        <v>0</v>
      </c>
      <c r="DK35" s="28">
        <f>'FINAL BRM 2021 '!DK135</f>
        <v>0</v>
      </c>
      <c r="DL35" s="28">
        <f>'FINAL BRM 2021 '!DL135</f>
        <v>0</v>
      </c>
      <c r="DM35" s="28">
        <f>'FINAL BRM 2021 '!DM135</f>
        <v>0</v>
      </c>
      <c r="DN35" s="28">
        <f>'FINAL BRM 2021 '!DN135</f>
        <v>0</v>
      </c>
      <c r="DO35" s="28">
        <f>'FINAL BRM 2021 '!DO135</f>
        <v>36.659918026743838</v>
      </c>
      <c r="DP35" s="28">
        <f>'FINAL BRM 2021 '!DP135</f>
        <v>0</v>
      </c>
      <c r="DQ35" s="28">
        <f>'FINAL BRM 2021 '!DQ135</f>
        <v>0</v>
      </c>
      <c r="DR35" s="28">
        <f>'FINAL BRM 2021 '!DR135</f>
        <v>0</v>
      </c>
      <c r="DS35" s="28">
        <f>'FINAL BRM 2021 '!DS135</f>
        <v>0</v>
      </c>
      <c r="DT35" s="28">
        <f>'FINAL BRM 2021 '!DT135</f>
        <v>0</v>
      </c>
      <c r="DU35" s="28">
        <f>'FINAL BRM 2021 '!DU135</f>
        <v>0</v>
      </c>
      <c r="DV35" s="28">
        <f>'FINAL BRM 2021 '!DV135</f>
        <v>0</v>
      </c>
      <c r="DW35" s="28">
        <f>'FINAL BRM 2021 '!DW135</f>
        <v>0</v>
      </c>
      <c r="DX35" s="28">
        <f>'FINAL BRM 2021 '!DX135</f>
        <v>0</v>
      </c>
      <c r="DY35" s="28">
        <f>'FINAL BRM 2021 '!DY135</f>
        <v>0</v>
      </c>
      <c r="DZ35" s="28">
        <f>'FINAL BRM 2021 '!DZ135</f>
        <v>0</v>
      </c>
      <c r="EA35" s="28">
        <f>'FINAL BRM 2021 '!EA135</f>
        <v>0</v>
      </c>
      <c r="EB35" s="28">
        <f>'FINAL BRM 2021 '!EB135</f>
        <v>0</v>
      </c>
      <c r="EC35" s="28">
        <f>'FINAL BRM 2021 '!EC135</f>
        <v>0</v>
      </c>
      <c r="ED35" s="28">
        <f>'FINAL BRM 2021 '!ED135</f>
        <v>0</v>
      </c>
      <c r="EE35" s="28">
        <f>'FINAL BRM 2021 '!EE135</f>
        <v>0</v>
      </c>
      <c r="EF35" s="28">
        <f>'FINAL BRM 2021 '!EF135</f>
        <v>0</v>
      </c>
      <c r="EG35" s="28">
        <f>'FINAL BRM 2021 '!EG135</f>
        <v>0</v>
      </c>
      <c r="EH35" s="28">
        <f>'FINAL BRM 2021 '!EH135</f>
        <v>0</v>
      </c>
      <c r="EI35" s="28">
        <f>'FINAL BRM 2021 '!EI135</f>
        <v>0</v>
      </c>
      <c r="EJ35" s="28">
        <f>'FINAL BRM 2021 '!EJ135</f>
        <v>0</v>
      </c>
      <c r="EK35" s="28">
        <f>'FINAL BRM 2021 '!EK135</f>
        <v>0</v>
      </c>
      <c r="EL35" s="28">
        <f>'FINAL BRM 2021 '!EL135</f>
        <v>0</v>
      </c>
      <c r="EM35" s="28">
        <f>'FINAL BRM 2021 '!EM135</f>
        <v>42.787842934640963</v>
      </c>
      <c r="EN35" s="28">
        <f>'FINAL BRM 2021 '!EN135</f>
        <v>0</v>
      </c>
      <c r="EO35" s="28">
        <f>'FINAL BRM 2021 '!EO135</f>
        <v>0</v>
      </c>
      <c r="EP35" s="28">
        <f>'FINAL BRM 2021 '!EP135</f>
        <v>0</v>
      </c>
      <c r="EQ35" s="28">
        <f>'FINAL BRM 2021 '!EQ135</f>
        <v>0</v>
      </c>
      <c r="ER35" s="28">
        <f>'FINAL BRM 2021 '!ER135</f>
        <v>5.0873483996334121</v>
      </c>
      <c r="ES35" s="28">
        <f>'FINAL BRM 2021 '!ES135</f>
        <v>0</v>
      </c>
      <c r="ET35" s="28">
        <f>'FINAL BRM 2021 '!ET135</f>
        <v>0</v>
      </c>
      <c r="EU35" s="28">
        <f>'FINAL BRM 2021 '!EU135</f>
        <v>0</v>
      </c>
      <c r="EV35" s="28">
        <f>'FINAL BRM 2021 '!EV135</f>
        <v>0</v>
      </c>
      <c r="EW35" s="28">
        <f>'FINAL BRM 2021 '!EW135</f>
        <v>0</v>
      </c>
      <c r="EX35" s="28">
        <f>'FINAL BRM 2021 '!EX135</f>
        <v>0</v>
      </c>
      <c r="EY35" s="28">
        <f>'FINAL BRM 2021 '!EY135</f>
        <v>0</v>
      </c>
      <c r="EZ35" s="28">
        <f>'FINAL BRM 2021 '!EZ135</f>
        <v>10.326947680560968</v>
      </c>
      <c r="FA35" s="28">
        <f>'FINAL BRM 2021 '!FA135</f>
        <v>0</v>
      </c>
      <c r="FB35" s="28">
        <f>'FINAL BRM 2021 '!FB135</f>
        <v>0</v>
      </c>
      <c r="FC35" s="28">
        <f>'FINAL BRM 2021 '!FC135</f>
        <v>0</v>
      </c>
      <c r="FD35" s="28">
        <f>'FINAL BRM 2021 '!FD135</f>
        <v>0</v>
      </c>
      <c r="FE35" s="28">
        <f>'FINAL BRM 2021 '!FE135</f>
        <v>0</v>
      </c>
      <c r="FF35" s="28">
        <f>'FINAL BRM 2021 '!FF135</f>
        <v>0</v>
      </c>
      <c r="FG35" s="28">
        <f>'FINAL BRM 2021 '!FG135</f>
        <v>0</v>
      </c>
      <c r="FH35" s="28">
        <f>'FINAL BRM 2021 '!FH135</f>
        <v>0</v>
      </c>
      <c r="FI35" s="28">
        <f>'FINAL BRM 2021 '!FI135</f>
        <v>0</v>
      </c>
      <c r="FJ35" s="28">
        <f>'FINAL BRM 2021 '!FJ135</f>
        <v>0</v>
      </c>
      <c r="FK35" s="28">
        <f>'FINAL BRM 2021 '!FK135</f>
        <v>0</v>
      </c>
      <c r="FL35" s="28">
        <f>'FINAL BRM 2021 '!FL135</f>
        <v>5.4229758254655387</v>
      </c>
      <c r="FM35" s="28">
        <f>'FINAL BRM 2021 '!FM135</f>
        <v>0</v>
      </c>
      <c r="FN35" s="28">
        <f>'FINAL BRM 2021 '!FN135</f>
        <v>0</v>
      </c>
      <c r="FO35" s="28">
        <f>'FINAL BRM 2021 '!FO135</f>
        <v>0</v>
      </c>
      <c r="FP35" s="28">
        <f>'FINAL BRM 2021 '!FP135</f>
        <v>0</v>
      </c>
      <c r="FQ35" s="28">
        <f>'FINAL BRM 2021 '!FQ135</f>
        <v>0</v>
      </c>
      <c r="FR35" s="28">
        <f>'FINAL BRM 2021 '!FR135</f>
        <v>0</v>
      </c>
      <c r="FS35" s="28">
        <f>'FINAL BRM 2021 '!FS135</f>
        <v>0</v>
      </c>
      <c r="FT35" s="28">
        <f>'FINAL BRM 2021 '!FT135</f>
        <v>17.112111065427467</v>
      </c>
      <c r="FU35" s="28">
        <f>'FINAL BRM 2021 '!FU135</f>
        <v>0</v>
      </c>
      <c r="FV35" s="28">
        <f>'FINAL BRM 2021 '!FV135</f>
        <v>0</v>
      </c>
      <c r="FW35" s="28">
        <f>'FINAL BRM 2021 '!FW135</f>
        <v>0</v>
      </c>
      <c r="FX35" s="28">
        <f>'FINAL BRM 2021 '!FX135</f>
        <v>0</v>
      </c>
      <c r="FY35" s="28">
        <f>'FINAL BRM 2021 '!FY135</f>
        <v>0</v>
      </c>
      <c r="FZ35" s="28">
        <f>'FINAL BRM 2021 '!FZ135</f>
        <v>0</v>
      </c>
      <c r="GA35" s="28">
        <f>'FINAL BRM 2021 '!GA135</f>
        <v>0</v>
      </c>
      <c r="GB35" s="28">
        <f>'FINAL BRM 2021 '!GB135</f>
        <v>0</v>
      </c>
      <c r="GC35" s="28">
        <f>'FINAL BRM 2021 '!GC135</f>
        <v>0</v>
      </c>
      <c r="GD35" s="28">
        <f>'FINAL BRM 2021 '!GD135</f>
        <v>0</v>
      </c>
      <c r="GE35" s="28">
        <f>'FINAL BRM 2021 '!GE135</f>
        <v>0</v>
      </c>
      <c r="GF35" s="28">
        <f>'FINAL BRM 2021 '!GF135</f>
        <v>0</v>
      </c>
      <c r="GG35" s="28">
        <f>'FINAL BRM 2021 '!GG135</f>
        <v>0</v>
      </c>
      <c r="GH35" s="28">
        <f>'FINAL BRM 2021 '!GH135</f>
        <v>7.7993286815261538</v>
      </c>
      <c r="GI35" s="28">
        <f>'FINAL BRM 2021 '!GI135</f>
        <v>0</v>
      </c>
      <c r="GJ35" s="28">
        <f>'FINAL BRM 2021 '!GJ135</f>
        <v>0</v>
      </c>
      <c r="GK35" s="28">
        <f>'FINAL BRM 2021 '!GK135</f>
        <v>0</v>
      </c>
      <c r="GL35" s="28">
        <f>'FINAL BRM 2021 '!GL135</f>
        <v>0</v>
      </c>
      <c r="GM35" s="28">
        <f>'FINAL BRM 2021 '!GM135</f>
        <v>0</v>
      </c>
      <c r="GN35" s="28">
        <f>'FINAL BRM 2021 '!GN135</f>
        <v>0</v>
      </c>
      <c r="GO35" s="28">
        <f>'FINAL BRM 2021 '!GO135</f>
        <v>0</v>
      </c>
      <c r="GP35" s="28">
        <f>'FINAL BRM 2021 '!GP135</f>
        <v>0</v>
      </c>
      <c r="GQ35" s="28">
        <f>'FINAL BRM 2021 '!GQ135</f>
        <v>0</v>
      </c>
      <c r="GR35" s="28">
        <f>'FINAL BRM 2021 '!GR135</f>
        <v>0</v>
      </c>
      <c r="GS35" s="28">
        <f>'FINAL BRM 2021 '!GS135</f>
        <v>0</v>
      </c>
      <c r="GT35" s="28">
        <f>'FINAL BRM 2021 '!GT135</f>
        <v>0</v>
      </c>
      <c r="GU35" s="28">
        <f>'FINAL BRM 2021 '!GU135</f>
        <v>0</v>
      </c>
      <c r="GV35" s="28">
        <f>'FINAL BRM 2021 '!GV135</f>
        <v>0</v>
      </c>
      <c r="GW35" s="28">
        <f>'FINAL BRM 2021 '!GW135</f>
        <v>0</v>
      </c>
      <c r="GX35" s="28">
        <f>'FINAL BRM 2021 '!GX135</f>
        <v>0</v>
      </c>
      <c r="GY35" s="28">
        <f>'FINAL BRM 2021 '!GY135</f>
        <v>0</v>
      </c>
      <c r="GZ35" s="28">
        <f>'FINAL BRM 2021 '!GZ135</f>
        <v>0</v>
      </c>
      <c r="HA35" s="28">
        <f>'FINAL BRM 2021 '!HA135</f>
        <v>0</v>
      </c>
      <c r="HB35" s="28">
        <f>'FINAL BRM 2021 '!HB135</f>
        <v>0</v>
      </c>
      <c r="HC35" s="28">
        <f>'FINAL BRM 2021 '!HC135</f>
        <v>0</v>
      </c>
      <c r="HD35" s="28">
        <f>'FINAL BRM 2021 '!HD135</f>
        <v>0</v>
      </c>
      <c r="HE35" s="28">
        <f>'FINAL BRM 2021 '!HE135</f>
        <v>0</v>
      </c>
      <c r="HF35" s="28">
        <f>'FINAL BRM 2021 '!HF135</f>
        <v>4.1196489291675089</v>
      </c>
      <c r="HG35" s="28">
        <f>'FINAL BRM 2021 '!HG135</f>
        <v>91.529064329369547</v>
      </c>
      <c r="HH35" s="36">
        <f>'FINAL BRM 2021 '!HH135</f>
        <v>369.71513423005121</v>
      </c>
    </row>
    <row r="36" spans="1:216" x14ac:dyDescent="0.3">
      <c r="A36" s="43" t="s">
        <v>136</v>
      </c>
      <c r="B36" s="28">
        <f>'FINAL BRM 2021 '!B137</f>
        <v>1.7328189066876188E-3</v>
      </c>
      <c r="C36" s="28">
        <f>'FINAL BRM 2021 '!C137</f>
        <v>0</v>
      </c>
      <c r="D36" s="28">
        <f>'FINAL BRM 2021 '!D137</f>
        <v>0.35939111101467947</v>
      </c>
      <c r="E36" s="28">
        <f>'FINAL BRM 2021 '!E137</f>
        <v>0</v>
      </c>
      <c r="F36" s="28">
        <f>'FINAL BRM 2021 '!F137</f>
        <v>0</v>
      </c>
      <c r="G36" s="28">
        <f>'FINAL BRM 2021 '!G137</f>
        <v>0.67485119547376415</v>
      </c>
      <c r="H36" s="28">
        <f>'FINAL BRM 2021 '!H137</f>
        <v>0.32484246613599477</v>
      </c>
      <c r="I36" s="28">
        <f>'FINAL BRM 2021 '!I137</f>
        <v>4.0170975201091481E-2</v>
      </c>
      <c r="J36" s="28">
        <f>'FINAL BRM 2021 '!J137</f>
        <v>0.10846991176114139</v>
      </c>
      <c r="K36" s="28">
        <f>'FINAL BRM 2021 '!K137</f>
        <v>0</v>
      </c>
      <c r="L36" s="28">
        <f>'FINAL BRM 2021 '!L137</f>
        <v>0.85014676306227299</v>
      </c>
      <c r="M36" s="28">
        <f>'FINAL BRM 2021 '!M137</f>
        <v>3.9552541735188824</v>
      </c>
      <c r="N36" s="28">
        <f>'FINAL BRM 2021 '!N137</f>
        <v>0</v>
      </c>
      <c r="O36" s="28">
        <f>'FINAL BRM 2021 '!O137</f>
        <v>0</v>
      </c>
      <c r="P36" s="28">
        <f>'FINAL BRM 2021 '!P137</f>
        <v>0</v>
      </c>
      <c r="Q36" s="28">
        <f>'FINAL BRM 2021 '!Q137</f>
        <v>7.7148458830280542E-2</v>
      </c>
      <c r="R36" s="28">
        <f>'FINAL BRM 2021 '!R137</f>
        <v>0</v>
      </c>
      <c r="S36" s="28">
        <f>'FINAL BRM 2021 '!S137</f>
        <v>0</v>
      </c>
      <c r="T36" s="28">
        <f>'FINAL BRM 2021 '!T137</f>
        <v>5.2136681014298532</v>
      </c>
      <c r="U36" s="28">
        <f>'FINAL BRM 2021 '!U137</f>
        <v>0</v>
      </c>
      <c r="V36" s="28">
        <f>'FINAL BRM 2021 '!V137</f>
        <v>5.0293020587931926E-2</v>
      </c>
      <c r="W36" s="28">
        <f>'FINAL BRM 2021 '!W137</f>
        <v>0</v>
      </c>
      <c r="X36" s="28">
        <f>'FINAL BRM 2021 '!X137</f>
        <v>0</v>
      </c>
      <c r="Y36" s="28">
        <f>'FINAL BRM 2021 '!Y137</f>
        <v>0</v>
      </c>
      <c r="Z36" s="28">
        <f>'FINAL BRM 2021 '!Z137</f>
        <v>0</v>
      </c>
      <c r="AA36" s="28">
        <f>'FINAL BRM 2021 '!AA137</f>
        <v>0.60956888389415942</v>
      </c>
      <c r="AB36" s="28">
        <f>'FINAL BRM 2021 '!AB137</f>
        <v>1.0038400835103924</v>
      </c>
      <c r="AC36" s="28">
        <f>'FINAL BRM 2021 '!AC137</f>
        <v>0</v>
      </c>
      <c r="AD36" s="28">
        <f>'FINAL BRM 2021 '!AD137</f>
        <v>1.4042785890981013E-2</v>
      </c>
      <c r="AE36" s="28">
        <f>'FINAL BRM 2021 '!AE137</f>
        <v>2.7937836739780099E-2</v>
      </c>
      <c r="AF36" s="28">
        <f>'FINAL BRM 2021 '!AF137</f>
        <v>4.5724509155828048E-2</v>
      </c>
      <c r="AG36" s="28">
        <f>'FINAL BRM 2021 '!AG137</f>
        <v>0</v>
      </c>
      <c r="AH36" s="28">
        <f>'FINAL BRM 2021 '!AH137</f>
        <v>0</v>
      </c>
      <c r="AI36" s="28">
        <f>'FINAL BRM 2021 '!AI137</f>
        <v>6.5077570466556434E-2</v>
      </c>
      <c r="AJ36" s="28">
        <f>'FINAL BRM 2021 '!AJ137</f>
        <v>0.11868037888397764</v>
      </c>
      <c r="AK36" s="28">
        <f>'FINAL BRM 2021 '!AK137</f>
        <v>0</v>
      </c>
      <c r="AL36" s="28">
        <f>'FINAL BRM 2021 '!AL137</f>
        <v>0</v>
      </c>
      <c r="AM36" s="28">
        <f>'FINAL BRM 2021 '!AM137</f>
        <v>0</v>
      </c>
      <c r="AN36" s="28">
        <f>'FINAL BRM 2021 '!AN137</f>
        <v>0</v>
      </c>
      <c r="AO36" s="28">
        <f>'FINAL BRM 2021 '!AO137</f>
        <v>3.5590645582028978E-3</v>
      </c>
      <c r="AP36" s="28">
        <f>'FINAL BRM 2021 '!AP137</f>
        <v>13.670424334499339</v>
      </c>
      <c r="AQ36" s="28">
        <f>'FINAL BRM 2021 '!AQ137</f>
        <v>0</v>
      </c>
      <c r="AR36" s="28">
        <f>'FINAL BRM 2021 '!AR137</f>
        <v>0</v>
      </c>
      <c r="AS36" s="28">
        <f>'FINAL BRM 2021 '!AS137</f>
        <v>3.0907348986015948</v>
      </c>
      <c r="AT36" s="28">
        <f>'FINAL BRM 2021 '!AT137</f>
        <v>0</v>
      </c>
      <c r="AU36" s="28">
        <f>'FINAL BRM 2021 '!AU137</f>
        <v>0</v>
      </c>
      <c r="AV36" s="28">
        <f>'FINAL BRM 2021 '!AV137</f>
        <v>8.4184797721188458E-3</v>
      </c>
      <c r="AW36" s="28">
        <f>'FINAL BRM 2021 '!AW137</f>
        <v>0</v>
      </c>
      <c r="AX36" s="28">
        <f>'FINAL BRM 2021 '!AX137</f>
        <v>0</v>
      </c>
      <c r="AY36" s="28">
        <f>'FINAL BRM 2021 '!AY137</f>
        <v>0</v>
      </c>
      <c r="AZ36" s="28">
        <f>'FINAL BRM 2021 '!AZ137</f>
        <v>0</v>
      </c>
      <c r="BA36" s="28">
        <f>'FINAL BRM 2021 '!BA137</f>
        <v>0.32596861825555168</v>
      </c>
      <c r="BB36" s="28">
        <f>'FINAL BRM 2021 '!BB137</f>
        <v>0.58111090764135531</v>
      </c>
      <c r="BC36" s="28">
        <f>'FINAL BRM 2021 '!BC137</f>
        <v>0</v>
      </c>
      <c r="BD36" s="28">
        <f>'FINAL BRM 2021 '!BD137</f>
        <v>0</v>
      </c>
      <c r="BE36" s="28">
        <f>'FINAL BRM 2021 '!BE137</f>
        <v>0</v>
      </c>
      <c r="BF36" s="28">
        <f>'FINAL BRM 2021 '!BF137</f>
        <v>0</v>
      </c>
      <c r="BG36" s="28">
        <f>'FINAL BRM 2021 '!BG137</f>
        <v>1.2716995394357014</v>
      </c>
      <c r="BH36" s="28">
        <f>'FINAL BRM 2021 '!BH137</f>
        <v>0</v>
      </c>
      <c r="BI36" s="28">
        <f>'FINAL BRM 2021 '!BI137</f>
        <v>0</v>
      </c>
      <c r="BJ36" s="28">
        <f>'FINAL BRM 2021 '!BJ137</f>
        <v>0</v>
      </c>
      <c r="BK36" s="28">
        <f>'FINAL BRM 2021 '!BK137</f>
        <v>0</v>
      </c>
      <c r="BL36" s="28">
        <f>'FINAL BRM 2021 '!BL137</f>
        <v>0.50335304465569342</v>
      </c>
      <c r="BM36" s="28">
        <f>'FINAL BRM 2021 '!BM137</f>
        <v>6.0522299219995114E-2</v>
      </c>
      <c r="BN36" s="28">
        <f>'FINAL BRM 2021 '!BN137</f>
        <v>0</v>
      </c>
      <c r="BO36" s="28">
        <f>'FINAL BRM 2021 '!BO137</f>
        <v>0</v>
      </c>
      <c r="BP36" s="28">
        <f>'FINAL BRM 2021 '!BP137</f>
        <v>0.22684388316859302</v>
      </c>
      <c r="BQ36" s="28">
        <f>'FINAL BRM 2021 '!BQ137</f>
        <v>8.1643701051483593</v>
      </c>
      <c r="BR36" s="28">
        <f>'FINAL BRM 2021 '!BR137</f>
        <v>0</v>
      </c>
      <c r="BS36" s="28">
        <f>'FINAL BRM 2021 '!BS137</f>
        <v>0</v>
      </c>
      <c r="BT36" s="28">
        <f>'FINAL BRM 2021 '!BT137</f>
        <v>0.20121259971198582</v>
      </c>
      <c r="BU36" s="28">
        <f>'FINAL BRM 2021 '!BU137</f>
        <v>0</v>
      </c>
      <c r="BV36" s="28">
        <f>'FINAL BRM 2021 '!BV137</f>
        <v>51.199167322946515</v>
      </c>
      <c r="BW36" s="28">
        <f>'FINAL BRM 2021 '!BW137</f>
        <v>0.54169241132891455</v>
      </c>
      <c r="BX36" s="28">
        <f>'FINAL BRM 2021 '!BX137</f>
        <v>0</v>
      </c>
      <c r="BY36" s="28">
        <f>'FINAL BRM 2021 '!BY137</f>
        <v>0</v>
      </c>
      <c r="BZ36" s="28">
        <f>'FINAL BRM 2021 '!BZ137</f>
        <v>0</v>
      </c>
      <c r="CA36" s="28">
        <f>'FINAL BRM 2021 '!CA137</f>
        <v>0</v>
      </c>
      <c r="CB36" s="28">
        <f>'FINAL BRM 2021 '!CB137</f>
        <v>0</v>
      </c>
      <c r="CC36" s="28">
        <f>'FINAL BRM 2021 '!CC137</f>
        <v>2.7054312374544174E-2</v>
      </c>
      <c r="CD36" s="28">
        <f>'FINAL BRM 2021 '!CD137</f>
        <v>0</v>
      </c>
      <c r="CE36" s="28">
        <f>'FINAL BRM 2021 '!CE137</f>
        <v>0</v>
      </c>
      <c r="CF36" s="28">
        <f>'FINAL BRM 2021 '!CF137</f>
        <v>0</v>
      </c>
      <c r="CG36" s="28">
        <f>'FINAL BRM 2021 '!CG137</f>
        <v>0</v>
      </c>
      <c r="CH36" s="28">
        <f>'FINAL BRM 2021 '!CH137</f>
        <v>0</v>
      </c>
      <c r="CI36" s="28">
        <f>'FINAL BRM 2021 '!CI137</f>
        <v>0</v>
      </c>
      <c r="CJ36" s="28">
        <f>'FINAL BRM 2021 '!CJ137</f>
        <v>0</v>
      </c>
      <c r="CK36" s="28">
        <f>'FINAL BRM 2021 '!CK137</f>
        <v>2.7579882943469025</v>
      </c>
      <c r="CL36" s="28">
        <f>'FINAL BRM 2021 '!CL137</f>
        <v>0.16119545795189807</v>
      </c>
      <c r="CM36" s="28">
        <f>'FINAL BRM 2021 '!CM137</f>
        <v>0</v>
      </c>
      <c r="CN36" s="28">
        <f>'FINAL BRM 2021 '!CN137</f>
        <v>0</v>
      </c>
      <c r="CO36" s="28">
        <f>'FINAL BRM 2021 '!CO137</f>
        <v>1.4620137293253807E-2</v>
      </c>
      <c r="CP36" s="28">
        <f>'FINAL BRM 2021 '!CP137</f>
        <v>0</v>
      </c>
      <c r="CQ36" s="28">
        <f>'FINAL BRM 2021 '!CQ137</f>
        <v>2.3114717268858866</v>
      </c>
      <c r="CR36" s="28">
        <f>'FINAL BRM 2021 '!CR137</f>
        <v>2.690353686021107</v>
      </c>
      <c r="CS36" s="28">
        <f>'FINAL BRM 2021 '!CS137</f>
        <v>0</v>
      </c>
      <c r="CT36" s="28">
        <f>'FINAL BRM 2021 '!CT137</f>
        <v>0.75231597021012508</v>
      </c>
      <c r="CU36" s="28">
        <f>'FINAL BRM 2021 '!CU137</f>
        <v>0</v>
      </c>
      <c r="CV36" s="28">
        <f>'FINAL BRM 2021 '!CV137</f>
        <v>0</v>
      </c>
      <c r="CW36" s="28">
        <f>'FINAL BRM 2021 '!CW137</f>
        <v>5.8385508514408446</v>
      </c>
      <c r="CX36" s="28">
        <f>'FINAL BRM 2021 '!CX137</f>
        <v>0</v>
      </c>
      <c r="CY36" s="28">
        <f>'FINAL BRM 2021 '!CY137</f>
        <v>0</v>
      </c>
      <c r="CZ36" s="28">
        <f>'FINAL BRM 2021 '!CZ137</f>
        <v>0.11955038849846143</v>
      </c>
      <c r="DA36" s="28">
        <f>'FINAL BRM 2021 '!DA137</f>
        <v>0</v>
      </c>
      <c r="DB36" s="28">
        <f>'FINAL BRM 2021 '!DB137</f>
        <v>0</v>
      </c>
      <c r="DC36" s="28">
        <f>'FINAL BRM 2021 '!DC137</f>
        <v>0</v>
      </c>
      <c r="DD36" s="28">
        <f>'FINAL BRM 2021 '!DD137</f>
        <v>0</v>
      </c>
      <c r="DE36" s="28">
        <f>'FINAL BRM 2021 '!DE137</f>
        <v>0</v>
      </c>
      <c r="DF36" s="28">
        <f>'FINAL BRM 2021 '!DF137</f>
        <v>0.26992883337428897</v>
      </c>
      <c r="DG36" s="28">
        <f>'FINAL BRM 2021 '!DG137</f>
        <v>0.29774123316889284</v>
      </c>
      <c r="DH36" s="28">
        <f>'FINAL BRM 2021 '!DH137</f>
        <v>0</v>
      </c>
      <c r="DI36" s="28">
        <f>'FINAL BRM 2021 '!DI137</f>
        <v>0</v>
      </c>
      <c r="DJ36" s="28">
        <f>'FINAL BRM 2021 '!DJ137</f>
        <v>0</v>
      </c>
      <c r="DK36" s="28">
        <f>'FINAL BRM 2021 '!DK137</f>
        <v>0</v>
      </c>
      <c r="DL36" s="28">
        <f>'FINAL BRM 2021 '!DL137</f>
        <v>1.2098538169783455</v>
      </c>
      <c r="DM36" s="28">
        <f>'FINAL BRM 2021 '!DM137</f>
        <v>0</v>
      </c>
      <c r="DN36" s="28">
        <f>'FINAL BRM 2021 '!DN137</f>
        <v>0</v>
      </c>
      <c r="DO36" s="28">
        <f>'FINAL BRM 2021 '!DO137</f>
        <v>0.3433438319746826</v>
      </c>
      <c r="DP36" s="28">
        <f>'FINAL BRM 2021 '!DP137</f>
        <v>0</v>
      </c>
      <c r="DQ36" s="28">
        <f>'FINAL BRM 2021 '!DQ137</f>
        <v>0</v>
      </c>
      <c r="DR36" s="28">
        <f>'FINAL BRM 2021 '!DR137</f>
        <v>0</v>
      </c>
      <c r="DS36" s="28">
        <f>'FINAL BRM 2021 '!DS137</f>
        <v>0</v>
      </c>
      <c r="DT36" s="28">
        <f>'FINAL BRM 2021 '!DT137</f>
        <v>0</v>
      </c>
      <c r="DU36" s="28">
        <f>'FINAL BRM 2021 '!DU137</f>
        <v>0</v>
      </c>
      <c r="DV36" s="28">
        <f>'FINAL BRM 2021 '!DV137</f>
        <v>0.15637261037997077</v>
      </c>
      <c r="DW36" s="28">
        <f>'FINAL BRM 2021 '!DW137</f>
        <v>0</v>
      </c>
      <c r="DX36" s="28">
        <f>'FINAL BRM 2021 '!DX137</f>
        <v>0</v>
      </c>
      <c r="DY36" s="28">
        <f>'FINAL BRM 2021 '!DY137</f>
        <v>0</v>
      </c>
      <c r="DZ36" s="28">
        <f>'FINAL BRM 2021 '!DZ137</f>
        <v>0</v>
      </c>
      <c r="EA36" s="28">
        <f>'FINAL BRM 2021 '!EA137</f>
        <v>0</v>
      </c>
      <c r="EB36" s="28">
        <f>'FINAL BRM 2021 '!EB137</f>
        <v>0</v>
      </c>
      <c r="EC36" s="28">
        <f>'FINAL BRM 2021 '!EC137</f>
        <v>0</v>
      </c>
      <c r="ED36" s="28">
        <f>'FINAL BRM 2021 '!ED137</f>
        <v>8.9356731130593545E-2</v>
      </c>
      <c r="EE36" s="28">
        <f>'FINAL BRM 2021 '!EE137</f>
        <v>0</v>
      </c>
      <c r="EF36" s="28">
        <f>'FINAL BRM 2021 '!EF137</f>
        <v>0</v>
      </c>
      <c r="EG36" s="28">
        <f>'FINAL BRM 2021 '!EG137</f>
        <v>0</v>
      </c>
      <c r="EH36" s="28">
        <f>'FINAL BRM 2021 '!EH137</f>
        <v>1.3426856565147773</v>
      </c>
      <c r="EI36" s="28">
        <f>'FINAL BRM 2021 '!EI137</f>
        <v>0</v>
      </c>
      <c r="EJ36" s="28">
        <f>'FINAL BRM 2021 '!EJ137</f>
        <v>1.0900822331471967E-3</v>
      </c>
      <c r="EK36" s="28">
        <f>'FINAL BRM 2021 '!EK137</f>
        <v>0</v>
      </c>
      <c r="EL36" s="28">
        <f>'FINAL BRM 2021 '!EL137</f>
        <v>0</v>
      </c>
      <c r="EM36" s="28">
        <f>'FINAL BRM 2021 '!EM137</f>
        <v>9.0663549888669976</v>
      </c>
      <c r="EN36" s="28">
        <f>'FINAL BRM 2021 '!EN137</f>
        <v>0</v>
      </c>
      <c r="EO36" s="28">
        <f>'FINAL BRM 2021 '!EO137</f>
        <v>0</v>
      </c>
      <c r="EP36" s="28">
        <f>'FINAL BRM 2021 '!EP137</f>
        <v>0.18491156604797238</v>
      </c>
      <c r="EQ36" s="28">
        <f>'FINAL BRM 2021 '!EQ137</f>
        <v>0</v>
      </c>
      <c r="ER36" s="28">
        <f>'FINAL BRM 2021 '!ER137</f>
        <v>0.67583379677701838</v>
      </c>
      <c r="ES36" s="28">
        <f>'FINAL BRM 2021 '!ES137</f>
        <v>0</v>
      </c>
      <c r="ET36" s="28">
        <f>'FINAL BRM 2021 '!ET137</f>
        <v>0</v>
      </c>
      <c r="EU36" s="28">
        <f>'FINAL BRM 2021 '!EU137</f>
        <v>0</v>
      </c>
      <c r="EV36" s="28">
        <f>'FINAL BRM 2021 '!EV137</f>
        <v>0</v>
      </c>
      <c r="EW36" s="28">
        <f>'FINAL BRM 2021 '!EW137</f>
        <v>0</v>
      </c>
      <c r="EX36" s="28">
        <f>'FINAL BRM 2021 '!EX137</f>
        <v>1.1363706959496263</v>
      </c>
      <c r="EY36" s="28">
        <f>'FINAL BRM 2021 '!EY137</f>
        <v>0.24613954026291951</v>
      </c>
      <c r="EZ36" s="28">
        <f>'FINAL BRM 2021 '!EZ137</f>
        <v>1.0238411527661018</v>
      </c>
      <c r="FA36" s="28">
        <f>'FINAL BRM 2021 '!FA137</f>
        <v>0</v>
      </c>
      <c r="FB36" s="28">
        <f>'FINAL BRM 2021 '!FB137</f>
        <v>0</v>
      </c>
      <c r="FC36" s="28">
        <f>'FINAL BRM 2021 '!FC137</f>
        <v>6.0463043295340718E-2</v>
      </c>
      <c r="FD36" s="28">
        <f>'FINAL BRM 2021 '!FD137</f>
        <v>0.41835734854014711</v>
      </c>
      <c r="FE36" s="28">
        <f>'FINAL BRM 2021 '!FE137</f>
        <v>0.34262280886162699</v>
      </c>
      <c r="FF36" s="28">
        <f>'FINAL BRM 2021 '!FF137</f>
        <v>0</v>
      </c>
      <c r="FG36" s="28">
        <f>'FINAL BRM 2021 '!FG137</f>
        <v>0</v>
      </c>
      <c r="FH36" s="28">
        <f>'FINAL BRM 2021 '!FH137</f>
        <v>0</v>
      </c>
      <c r="FI36" s="28">
        <f>'FINAL BRM 2021 '!FI137</f>
        <v>0</v>
      </c>
      <c r="FJ36" s="28">
        <f>'FINAL BRM 2021 '!FJ137</f>
        <v>8.3711734149884934E-2</v>
      </c>
      <c r="FK36" s="28">
        <f>'FINAL BRM 2021 '!FK137</f>
        <v>0</v>
      </c>
      <c r="FL36" s="28">
        <f>'FINAL BRM 2021 '!FL137</f>
        <v>1.8247321254518046E-2</v>
      </c>
      <c r="FM36" s="28">
        <f>'FINAL BRM 2021 '!FM137</f>
        <v>0.12279258309236635</v>
      </c>
      <c r="FN36" s="28">
        <f>'FINAL BRM 2021 '!FN137</f>
        <v>0</v>
      </c>
      <c r="FO36" s="28">
        <f>'FINAL BRM 2021 '!FO137</f>
        <v>0</v>
      </c>
      <c r="FP36" s="28">
        <f>'FINAL BRM 2021 '!FP137</f>
        <v>0</v>
      </c>
      <c r="FQ36" s="28">
        <f>'FINAL BRM 2021 '!FQ137</f>
        <v>0</v>
      </c>
      <c r="FR36" s="28">
        <f>'FINAL BRM 2021 '!FR137</f>
        <v>0</v>
      </c>
      <c r="FS36" s="28">
        <f>'FINAL BRM 2021 '!FS137</f>
        <v>6.5927661012219391E-2</v>
      </c>
      <c r="FT36" s="28">
        <f>'FINAL BRM 2021 '!FT137</f>
        <v>7.5359120814135236</v>
      </c>
      <c r="FU36" s="28">
        <f>'FINAL BRM 2021 '!FU137</f>
        <v>0</v>
      </c>
      <c r="FV36" s="28">
        <f>'FINAL BRM 2021 '!FV137</f>
        <v>2.0385908916923765</v>
      </c>
      <c r="FW36" s="28">
        <f>'FINAL BRM 2021 '!FW137</f>
        <v>0</v>
      </c>
      <c r="FX36" s="28">
        <f>'FINAL BRM 2021 '!FX137</f>
        <v>0</v>
      </c>
      <c r="FY36" s="28">
        <f>'FINAL BRM 2021 '!FY137</f>
        <v>0</v>
      </c>
      <c r="FZ36" s="28">
        <f>'FINAL BRM 2021 '!FZ137</f>
        <v>0</v>
      </c>
      <c r="GA36" s="28">
        <f>'FINAL BRM 2021 '!GA137</f>
        <v>0</v>
      </c>
      <c r="GB36" s="28">
        <f>'FINAL BRM 2021 '!GB137</f>
        <v>9.3195521191949099E-2</v>
      </c>
      <c r="GC36" s="28">
        <f>'FINAL BRM 2021 '!GC137</f>
        <v>0</v>
      </c>
      <c r="GD36" s="28">
        <f>'FINAL BRM 2021 '!GD137</f>
        <v>1.0019436680100655</v>
      </c>
      <c r="GE36" s="28">
        <f>'FINAL BRM 2021 '!GE137</f>
        <v>1.9420294030671414</v>
      </c>
      <c r="GF36" s="28">
        <f>'FINAL BRM 2021 '!GF137</f>
        <v>0</v>
      </c>
      <c r="GG36" s="28">
        <f>'FINAL BRM 2021 '!GG137</f>
        <v>0</v>
      </c>
      <c r="GH36" s="28">
        <f>'FINAL BRM 2021 '!GH137</f>
        <v>1.5131370955910013</v>
      </c>
      <c r="GI36" s="28">
        <f>'FINAL BRM 2021 '!GI137</f>
        <v>0.54562926742265738</v>
      </c>
      <c r="GJ36" s="28">
        <f>'FINAL BRM 2021 '!GJ137</f>
        <v>0</v>
      </c>
      <c r="GK36" s="28">
        <f>'FINAL BRM 2021 '!GK137</f>
        <v>0</v>
      </c>
      <c r="GL36" s="28">
        <f>'FINAL BRM 2021 '!GL137</f>
        <v>0</v>
      </c>
      <c r="GM36" s="28">
        <f>'FINAL BRM 2021 '!GM137</f>
        <v>0</v>
      </c>
      <c r="GN36" s="28">
        <f>'FINAL BRM 2021 '!GN137</f>
        <v>0</v>
      </c>
      <c r="GO36" s="28">
        <f>'FINAL BRM 2021 '!GO137</f>
        <v>6.7157239190730935E-3</v>
      </c>
      <c r="GP36" s="28">
        <f>'FINAL BRM 2021 '!GP137</f>
        <v>0</v>
      </c>
      <c r="GQ36" s="28">
        <f>'FINAL BRM 2021 '!GQ137</f>
        <v>0</v>
      </c>
      <c r="GR36" s="28">
        <f>'FINAL BRM 2021 '!GR137</f>
        <v>0</v>
      </c>
      <c r="GS36" s="28">
        <f>'FINAL BRM 2021 '!GS137</f>
        <v>0.64172382233936098</v>
      </c>
      <c r="GT36" s="28">
        <f>'FINAL BRM 2021 '!GT137</f>
        <v>0.70391909496098926</v>
      </c>
      <c r="GU36" s="28">
        <f>'FINAL BRM 2021 '!GU137</f>
        <v>0</v>
      </c>
      <c r="GV36" s="28">
        <f>'FINAL BRM 2021 '!GV137</f>
        <v>1.3307945025382435</v>
      </c>
      <c r="GW36" s="28">
        <f>'FINAL BRM 2021 '!GW137</f>
        <v>2.5342106417069301</v>
      </c>
      <c r="GX36" s="28">
        <f>'FINAL BRM 2021 '!GX137</f>
        <v>0</v>
      </c>
      <c r="GY36" s="28">
        <f>'FINAL BRM 2021 '!GY137</f>
        <v>0</v>
      </c>
      <c r="GZ36" s="28">
        <f>'FINAL BRM 2021 '!GZ137</f>
        <v>0</v>
      </c>
      <c r="HA36" s="28">
        <f>'FINAL BRM 2021 '!HA137</f>
        <v>0</v>
      </c>
      <c r="HB36" s="28">
        <f>'FINAL BRM 2021 '!HB137</f>
        <v>0</v>
      </c>
      <c r="HC36" s="28">
        <f>'FINAL BRM 2021 '!HC137</f>
        <v>0</v>
      </c>
      <c r="HD36" s="28">
        <f>'FINAL BRM 2021 '!HD137</f>
        <v>0</v>
      </c>
      <c r="HE36" s="28">
        <f>'FINAL BRM 2021 '!HE137</f>
        <v>0</v>
      </c>
      <c r="HF36" s="28">
        <f>'FINAL BRM 2021 '!HF137</f>
        <v>2.9838781187708991</v>
      </c>
      <c r="HG36" s="28">
        <f>'FINAL BRM 2021 '!HG137</f>
        <v>18.931760664611108</v>
      </c>
      <c r="HH36" s="36">
        <f>'FINAL BRM 2021 '!HH137</f>
        <v>167.02240691229792</v>
      </c>
    </row>
    <row r="37" spans="1:216" x14ac:dyDescent="0.3">
      <c r="A37" s="43" t="s">
        <v>245</v>
      </c>
      <c r="B37" s="28">
        <f>'FINAL BRM 2021 '!B143</f>
        <v>0</v>
      </c>
      <c r="C37" s="28">
        <f>'FINAL BRM 2021 '!C143</f>
        <v>0</v>
      </c>
      <c r="D37" s="28">
        <f>'FINAL BRM 2021 '!D143</f>
        <v>0.41774768745666702</v>
      </c>
      <c r="E37" s="28">
        <f>'FINAL BRM 2021 '!E143</f>
        <v>0</v>
      </c>
      <c r="F37" s="28">
        <f>'FINAL BRM 2021 '!F143</f>
        <v>0</v>
      </c>
      <c r="G37" s="28">
        <f>'FINAL BRM 2021 '!G143</f>
        <v>0</v>
      </c>
      <c r="H37" s="28">
        <f>'FINAL BRM 2021 '!H143</f>
        <v>0</v>
      </c>
      <c r="I37" s="28">
        <f>'FINAL BRM 2021 '!I143</f>
        <v>0</v>
      </c>
      <c r="J37" s="28">
        <f>'FINAL BRM 2021 '!J143</f>
        <v>0</v>
      </c>
      <c r="K37" s="28">
        <f>'FINAL BRM 2021 '!K143</f>
        <v>0</v>
      </c>
      <c r="L37" s="28">
        <f>'FINAL BRM 2021 '!L143</f>
        <v>0</v>
      </c>
      <c r="M37" s="28">
        <f>'FINAL BRM 2021 '!M143</f>
        <v>0</v>
      </c>
      <c r="N37" s="28">
        <f>'FINAL BRM 2021 '!N143</f>
        <v>0</v>
      </c>
      <c r="O37" s="28">
        <f>'FINAL BRM 2021 '!O143</f>
        <v>0</v>
      </c>
      <c r="P37" s="28">
        <f>'FINAL BRM 2021 '!P143</f>
        <v>0</v>
      </c>
      <c r="Q37" s="28">
        <f>'FINAL BRM 2021 '!Q143</f>
        <v>0</v>
      </c>
      <c r="R37" s="28">
        <f>'FINAL BRM 2021 '!R143</f>
        <v>0</v>
      </c>
      <c r="S37" s="28">
        <f>'FINAL BRM 2021 '!S143</f>
        <v>0</v>
      </c>
      <c r="T37" s="28">
        <f>'FINAL BRM 2021 '!T143</f>
        <v>0</v>
      </c>
      <c r="U37" s="28">
        <f>'FINAL BRM 2021 '!U143</f>
        <v>0</v>
      </c>
      <c r="V37" s="28">
        <f>'FINAL BRM 2021 '!V143</f>
        <v>6.0581275589419565</v>
      </c>
      <c r="W37" s="28">
        <f>'FINAL BRM 2021 '!W143</f>
        <v>0</v>
      </c>
      <c r="X37" s="28">
        <f>'FINAL BRM 2021 '!X143</f>
        <v>0</v>
      </c>
      <c r="Y37" s="28">
        <f>'FINAL BRM 2021 '!Y143</f>
        <v>0</v>
      </c>
      <c r="Z37" s="28">
        <f>'FINAL BRM 2021 '!Z143</f>
        <v>0</v>
      </c>
      <c r="AA37" s="28">
        <f>'FINAL BRM 2021 '!AA143</f>
        <v>0</v>
      </c>
      <c r="AB37" s="28">
        <f>'FINAL BRM 2021 '!AB143</f>
        <v>0</v>
      </c>
      <c r="AC37" s="28">
        <f>'FINAL BRM 2021 '!AC143</f>
        <v>0</v>
      </c>
      <c r="AD37" s="28">
        <f>'FINAL BRM 2021 '!AD143</f>
        <v>0</v>
      </c>
      <c r="AE37" s="28">
        <f>'FINAL BRM 2021 '!AE143</f>
        <v>7.0514362195103351</v>
      </c>
      <c r="AF37" s="28">
        <f>'FINAL BRM 2021 '!AF143</f>
        <v>0</v>
      </c>
      <c r="AG37" s="28">
        <f>'FINAL BRM 2021 '!AG143</f>
        <v>0</v>
      </c>
      <c r="AH37" s="28">
        <f>'FINAL BRM 2021 '!AH143</f>
        <v>0</v>
      </c>
      <c r="AI37" s="28">
        <f>'FINAL BRM 2021 '!AI143</f>
        <v>0.24343472804727431</v>
      </c>
      <c r="AJ37" s="28">
        <f>'FINAL BRM 2021 '!AJ143</f>
        <v>0</v>
      </c>
      <c r="AK37" s="28">
        <f>'FINAL BRM 2021 '!AK143</f>
        <v>0</v>
      </c>
      <c r="AL37" s="28">
        <f>'FINAL BRM 2021 '!AL143</f>
        <v>0</v>
      </c>
      <c r="AM37" s="28">
        <f>'FINAL BRM 2021 '!AM143</f>
        <v>0</v>
      </c>
      <c r="AN37" s="28">
        <f>'FINAL BRM 2021 '!AN143</f>
        <v>0</v>
      </c>
      <c r="AO37" s="28">
        <f>'FINAL BRM 2021 '!AO143</f>
        <v>0</v>
      </c>
      <c r="AP37" s="28">
        <f>'FINAL BRM 2021 '!AP143</f>
        <v>0</v>
      </c>
      <c r="AQ37" s="28">
        <f>'FINAL BRM 2021 '!AQ143</f>
        <v>0</v>
      </c>
      <c r="AR37" s="28">
        <f>'FINAL BRM 2021 '!AR143</f>
        <v>0</v>
      </c>
      <c r="AS37" s="28">
        <f>'FINAL BRM 2021 '!AS143</f>
        <v>0</v>
      </c>
      <c r="AT37" s="28">
        <f>'FINAL BRM 2021 '!AT143</f>
        <v>0</v>
      </c>
      <c r="AU37" s="28">
        <f>'FINAL BRM 2021 '!AU143</f>
        <v>0</v>
      </c>
      <c r="AV37" s="28">
        <f>'FINAL BRM 2021 '!AV143</f>
        <v>0.46816101141461758</v>
      </c>
      <c r="AW37" s="28">
        <f>'FINAL BRM 2021 '!AW143</f>
        <v>0</v>
      </c>
      <c r="AX37" s="28">
        <f>'FINAL BRM 2021 '!AX143</f>
        <v>0</v>
      </c>
      <c r="AY37" s="28">
        <f>'FINAL BRM 2021 '!AY143</f>
        <v>0</v>
      </c>
      <c r="AZ37" s="28">
        <f>'FINAL BRM 2021 '!AZ143</f>
        <v>0</v>
      </c>
      <c r="BA37" s="28">
        <f>'FINAL BRM 2021 '!BA143</f>
        <v>0</v>
      </c>
      <c r="BB37" s="28">
        <f>'FINAL BRM 2021 '!BB143</f>
        <v>0</v>
      </c>
      <c r="BC37" s="28">
        <f>'FINAL BRM 2021 '!BC143</f>
        <v>0</v>
      </c>
      <c r="BD37" s="28">
        <f>'FINAL BRM 2021 '!BD143</f>
        <v>0</v>
      </c>
      <c r="BE37" s="28">
        <f>'FINAL BRM 2021 '!BE143</f>
        <v>0</v>
      </c>
      <c r="BF37" s="28">
        <f>'FINAL BRM 2021 '!BF143</f>
        <v>0</v>
      </c>
      <c r="BG37" s="28">
        <f>'FINAL BRM 2021 '!BG143</f>
        <v>0</v>
      </c>
      <c r="BH37" s="28">
        <f>'FINAL BRM 2021 '!BH143</f>
        <v>0</v>
      </c>
      <c r="BI37" s="28">
        <f>'FINAL BRM 2021 '!BI143</f>
        <v>0</v>
      </c>
      <c r="BJ37" s="28">
        <f>'FINAL BRM 2021 '!BJ143</f>
        <v>0</v>
      </c>
      <c r="BK37" s="28">
        <f>'FINAL BRM 2021 '!BK143</f>
        <v>0</v>
      </c>
      <c r="BL37" s="28">
        <f>'FINAL BRM 2021 '!BL143</f>
        <v>0</v>
      </c>
      <c r="BM37" s="28">
        <f>'FINAL BRM 2021 '!BM143</f>
        <v>0</v>
      </c>
      <c r="BN37" s="28">
        <f>'FINAL BRM 2021 '!BN143</f>
        <v>0</v>
      </c>
      <c r="BO37" s="28">
        <f>'FINAL BRM 2021 '!BO143</f>
        <v>0</v>
      </c>
      <c r="BP37" s="28">
        <f>'FINAL BRM 2021 '!BP143</f>
        <v>0</v>
      </c>
      <c r="BQ37" s="28">
        <f>'FINAL BRM 2021 '!BQ143</f>
        <v>0</v>
      </c>
      <c r="BR37" s="28">
        <f>'FINAL BRM 2021 '!BR143</f>
        <v>0</v>
      </c>
      <c r="BS37" s="28">
        <f>'FINAL BRM 2021 '!BS143</f>
        <v>0</v>
      </c>
      <c r="BT37" s="28">
        <f>'FINAL BRM 2021 '!BT143</f>
        <v>0</v>
      </c>
      <c r="BU37" s="28">
        <f>'FINAL BRM 2021 '!BU143</f>
        <v>0</v>
      </c>
      <c r="BV37" s="28">
        <f>'FINAL BRM 2021 '!BV143</f>
        <v>0</v>
      </c>
      <c r="BW37" s="28">
        <f>'FINAL BRM 2021 '!BW143</f>
        <v>7.284953109838936</v>
      </c>
      <c r="BX37" s="28">
        <f>'FINAL BRM 2021 '!BX143</f>
        <v>0</v>
      </c>
      <c r="BY37" s="28">
        <f>'FINAL BRM 2021 '!BY143</f>
        <v>0</v>
      </c>
      <c r="BZ37" s="28">
        <f>'FINAL BRM 2021 '!BZ143</f>
        <v>0</v>
      </c>
      <c r="CA37" s="28">
        <f>'FINAL BRM 2021 '!CA143</f>
        <v>0</v>
      </c>
      <c r="CB37" s="28">
        <f>'FINAL BRM 2021 '!CB143</f>
        <v>0</v>
      </c>
      <c r="CC37" s="28">
        <f>'FINAL BRM 2021 '!CC143</f>
        <v>0</v>
      </c>
      <c r="CD37" s="28">
        <f>'FINAL BRM 2021 '!CD143</f>
        <v>0</v>
      </c>
      <c r="CE37" s="28">
        <f>'FINAL BRM 2021 '!CE143</f>
        <v>0</v>
      </c>
      <c r="CF37" s="28">
        <f>'FINAL BRM 2021 '!CF143</f>
        <v>0</v>
      </c>
      <c r="CG37" s="28">
        <f>'FINAL BRM 2021 '!CG143</f>
        <v>0</v>
      </c>
      <c r="CH37" s="28">
        <f>'FINAL BRM 2021 '!CH143</f>
        <v>0</v>
      </c>
      <c r="CI37" s="28">
        <f>'FINAL BRM 2021 '!CI143</f>
        <v>0</v>
      </c>
      <c r="CJ37" s="28">
        <f>'FINAL BRM 2021 '!CJ143</f>
        <v>0</v>
      </c>
      <c r="CK37" s="28">
        <f>'FINAL BRM 2021 '!CK143</f>
        <v>0</v>
      </c>
      <c r="CL37" s="28">
        <f>'FINAL BRM 2021 '!CL143</f>
        <v>0</v>
      </c>
      <c r="CM37" s="28">
        <f>'FINAL BRM 2021 '!CM143</f>
        <v>0</v>
      </c>
      <c r="CN37" s="28">
        <f>'FINAL BRM 2021 '!CN143</f>
        <v>0</v>
      </c>
      <c r="CO37" s="28">
        <f>'FINAL BRM 2021 '!CO143</f>
        <v>0</v>
      </c>
      <c r="CP37" s="28">
        <f>'FINAL BRM 2021 '!CP143</f>
        <v>0</v>
      </c>
      <c r="CQ37" s="28">
        <f>'FINAL BRM 2021 '!CQ143</f>
        <v>0</v>
      </c>
      <c r="CR37" s="28">
        <f>'FINAL BRM 2021 '!CR143</f>
        <v>0</v>
      </c>
      <c r="CS37" s="28">
        <f>'FINAL BRM 2021 '!CS143</f>
        <v>0</v>
      </c>
      <c r="CT37" s="28">
        <f>'FINAL BRM 2021 '!CT143</f>
        <v>0</v>
      </c>
      <c r="CU37" s="28">
        <f>'FINAL BRM 2021 '!CU143</f>
        <v>0</v>
      </c>
      <c r="CV37" s="28">
        <f>'FINAL BRM 2021 '!CV143</f>
        <v>0</v>
      </c>
      <c r="CW37" s="28">
        <f>'FINAL BRM 2021 '!CW143</f>
        <v>0</v>
      </c>
      <c r="CX37" s="28">
        <f>'FINAL BRM 2021 '!CX143</f>
        <v>0</v>
      </c>
      <c r="CY37" s="28">
        <f>'FINAL BRM 2021 '!CY143</f>
        <v>0</v>
      </c>
      <c r="CZ37" s="28">
        <f>'FINAL BRM 2021 '!CZ143</f>
        <v>0</v>
      </c>
      <c r="DA37" s="28">
        <f>'FINAL BRM 2021 '!DA143</f>
        <v>0</v>
      </c>
      <c r="DB37" s="28">
        <f>'FINAL BRM 2021 '!DB143</f>
        <v>0</v>
      </c>
      <c r="DC37" s="28">
        <f>'FINAL BRM 2021 '!DC143</f>
        <v>0</v>
      </c>
      <c r="DD37" s="28">
        <f>'FINAL BRM 2021 '!DD143</f>
        <v>0</v>
      </c>
      <c r="DE37" s="28">
        <f>'FINAL BRM 2021 '!DE143</f>
        <v>0</v>
      </c>
      <c r="DF37" s="28">
        <f>'FINAL BRM 2021 '!DF143</f>
        <v>0</v>
      </c>
      <c r="DG37" s="28">
        <f>'FINAL BRM 2021 '!DG143</f>
        <v>0</v>
      </c>
      <c r="DH37" s="28">
        <f>'FINAL BRM 2021 '!DH143</f>
        <v>0</v>
      </c>
      <c r="DI37" s="28">
        <f>'FINAL BRM 2021 '!DI143</f>
        <v>0</v>
      </c>
      <c r="DJ37" s="28">
        <f>'FINAL BRM 2021 '!DJ143</f>
        <v>0</v>
      </c>
      <c r="DK37" s="28">
        <f>'FINAL BRM 2021 '!DK143</f>
        <v>0</v>
      </c>
      <c r="DL37" s="28">
        <f>'FINAL BRM 2021 '!DL143</f>
        <v>0</v>
      </c>
      <c r="DM37" s="28">
        <f>'FINAL BRM 2021 '!DM143</f>
        <v>0</v>
      </c>
      <c r="DN37" s="28">
        <f>'FINAL BRM 2021 '!DN143</f>
        <v>0</v>
      </c>
      <c r="DO37" s="28">
        <f>'FINAL BRM 2021 '!DO143</f>
        <v>0</v>
      </c>
      <c r="DP37" s="28">
        <f>'FINAL BRM 2021 '!DP143</f>
        <v>0</v>
      </c>
      <c r="DQ37" s="28">
        <f>'FINAL BRM 2021 '!DQ143</f>
        <v>0</v>
      </c>
      <c r="DR37" s="28">
        <f>'FINAL BRM 2021 '!DR143</f>
        <v>66.249280486179572</v>
      </c>
      <c r="DS37" s="28">
        <f>'FINAL BRM 2021 '!DS143</f>
        <v>0</v>
      </c>
      <c r="DT37" s="28">
        <f>'FINAL BRM 2021 '!DT143</f>
        <v>0</v>
      </c>
      <c r="DU37" s="28">
        <f>'FINAL BRM 2021 '!DU143</f>
        <v>0</v>
      </c>
      <c r="DV37" s="28">
        <f>'FINAL BRM 2021 '!DV143</f>
        <v>0</v>
      </c>
      <c r="DW37" s="28">
        <f>'FINAL BRM 2021 '!DW143</f>
        <v>0</v>
      </c>
      <c r="DX37" s="28">
        <f>'FINAL BRM 2021 '!DX143</f>
        <v>0</v>
      </c>
      <c r="DY37" s="28">
        <f>'FINAL BRM 2021 '!DY143</f>
        <v>0</v>
      </c>
      <c r="DZ37" s="28">
        <f>'FINAL BRM 2021 '!DZ143</f>
        <v>0</v>
      </c>
      <c r="EA37" s="28">
        <f>'FINAL BRM 2021 '!EA143</f>
        <v>0</v>
      </c>
      <c r="EB37" s="28">
        <f>'FINAL BRM 2021 '!EB143</f>
        <v>0</v>
      </c>
      <c r="EC37" s="28">
        <f>'FINAL BRM 2021 '!EC143</f>
        <v>0</v>
      </c>
      <c r="ED37" s="28">
        <f>'FINAL BRM 2021 '!ED143</f>
        <v>0</v>
      </c>
      <c r="EE37" s="28">
        <f>'FINAL BRM 2021 '!EE143</f>
        <v>0</v>
      </c>
      <c r="EF37" s="28">
        <f>'FINAL BRM 2021 '!EF143</f>
        <v>0</v>
      </c>
      <c r="EG37" s="28">
        <f>'FINAL BRM 2021 '!EG143</f>
        <v>0</v>
      </c>
      <c r="EH37" s="28">
        <f>'FINAL BRM 2021 '!EH143</f>
        <v>0</v>
      </c>
      <c r="EI37" s="28">
        <f>'FINAL BRM 2021 '!EI143</f>
        <v>0</v>
      </c>
      <c r="EJ37" s="28">
        <f>'FINAL BRM 2021 '!EJ143</f>
        <v>0</v>
      </c>
      <c r="EK37" s="28">
        <f>'FINAL BRM 2021 '!EK143</f>
        <v>0</v>
      </c>
      <c r="EL37" s="28">
        <f>'FINAL BRM 2021 '!EL143</f>
        <v>0</v>
      </c>
      <c r="EM37" s="28">
        <f>'FINAL BRM 2021 '!EM143</f>
        <v>1236.1740156578433</v>
      </c>
      <c r="EN37" s="28">
        <f>'FINAL BRM 2021 '!EN143</f>
        <v>0</v>
      </c>
      <c r="EO37" s="28">
        <f>'FINAL BRM 2021 '!EO143</f>
        <v>0</v>
      </c>
      <c r="EP37" s="28">
        <f>'FINAL BRM 2021 '!EP143</f>
        <v>0</v>
      </c>
      <c r="EQ37" s="28">
        <f>'FINAL BRM 2021 '!EQ143</f>
        <v>0</v>
      </c>
      <c r="ER37" s="28">
        <f>'FINAL BRM 2021 '!ER143</f>
        <v>0</v>
      </c>
      <c r="ES37" s="28">
        <f>'FINAL BRM 2021 '!ES143</f>
        <v>0</v>
      </c>
      <c r="ET37" s="28">
        <f>'FINAL BRM 2021 '!ET143</f>
        <v>0</v>
      </c>
      <c r="EU37" s="28">
        <f>'FINAL BRM 2021 '!EU143</f>
        <v>0</v>
      </c>
      <c r="EV37" s="28">
        <f>'FINAL BRM 2021 '!EV143</f>
        <v>0</v>
      </c>
      <c r="EW37" s="28">
        <f>'FINAL BRM 2021 '!EW143</f>
        <v>0</v>
      </c>
      <c r="EX37" s="28">
        <f>'FINAL BRM 2021 '!EX143</f>
        <v>0</v>
      </c>
      <c r="EY37" s="28">
        <f>'FINAL BRM 2021 '!EY143</f>
        <v>0</v>
      </c>
      <c r="EZ37" s="28">
        <f>'FINAL BRM 2021 '!EZ143</f>
        <v>0</v>
      </c>
      <c r="FA37" s="28">
        <f>'FINAL BRM 2021 '!FA143</f>
        <v>0</v>
      </c>
      <c r="FB37" s="28">
        <f>'FINAL BRM 2021 '!FB143</f>
        <v>0</v>
      </c>
      <c r="FC37" s="28">
        <f>'FINAL BRM 2021 '!FC143</f>
        <v>0</v>
      </c>
      <c r="FD37" s="28">
        <f>'FINAL BRM 2021 '!FD143</f>
        <v>0</v>
      </c>
      <c r="FE37" s="28">
        <f>'FINAL BRM 2021 '!FE143</f>
        <v>0</v>
      </c>
      <c r="FF37" s="28">
        <f>'FINAL BRM 2021 '!FF143</f>
        <v>0</v>
      </c>
      <c r="FG37" s="28">
        <f>'FINAL BRM 2021 '!FG143</f>
        <v>0</v>
      </c>
      <c r="FH37" s="28">
        <f>'FINAL BRM 2021 '!FH143</f>
        <v>0</v>
      </c>
      <c r="FI37" s="28">
        <f>'FINAL BRM 2021 '!FI143</f>
        <v>0</v>
      </c>
      <c r="FJ37" s="28">
        <f>'FINAL BRM 2021 '!FJ143</f>
        <v>3.4602147216673833</v>
      </c>
      <c r="FK37" s="28">
        <f>'FINAL BRM 2021 '!FK143</f>
        <v>0</v>
      </c>
      <c r="FL37" s="28">
        <f>'FINAL BRM 2021 '!FL143</f>
        <v>0</v>
      </c>
      <c r="FM37" s="28">
        <f>'FINAL BRM 2021 '!FM143</f>
        <v>0</v>
      </c>
      <c r="FN37" s="28">
        <f>'FINAL BRM 2021 '!FN143</f>
        <v>0</v>
      </c>
      <c r="FO37" s="28">
        <f>'FINAL BRM 2021 '!FO143</f>
        <v>0</v>
      </c>
      <c r="FP37" s="28">
        <f>'FINAL BRM 2021 '!FP143</f>
        <v>0</v>
      </c>
      <c r="FQ37" s="28">
        <f>'FINAL BRM 2021 '!FQ143</f>
        <v>0</v>
      </c>
      <c r="FR37" s="28">
        <f>'FINAL BRM 2021 '!FR143</f>
        <v>0</v>
      </c>
      <c r="FS37" s="28">
        <f>'FINAL BRM 2021 '!FS143</f>
        <v>0</v>
      </c>
      <c r="FT37" s="28">
        <f>'FINAL BRM 2021 '!FT143</f>
        <v>0</v>
      </c>
      <c r="FU37" s="28">
        <f>'FINAL BRM 2021 '!FU143</f>
        <v>0</v>
      </c>
      <c r="FV37" s="28">
        <f>'FINAL BRM 2021 '!FV143</f>
        <v>0</v>
      </c>
      <c r="FW37" s="28">
        <f>'FINAL BRM 2021 '!FW143</f>
        <v>0</v>
      </c>
      <c r="FX37" s="28">
        <f>'FINAL BRM 2021 '!FX143</f>
        <v>0</v>
      </c>
      <c r="FY37" s="28">
        <f>'FINAL BRM 2021 '!FY143</f>
        <v>0</v>
      </c>
      <c r="FZ37" s="28">
        <f>'FINAL BRM 2021 '!FZ143</f>
        <v>0</v>
      </c>
      <c r="GA37" s="28">
        <f>'FINAL BRM 2021 '!GA143</f>
        <v>0</v>
      </c>
      <c r="GB37" s="28">
        <f>'FINAL BRM 2021 '!GB143</f>
        <v>0.68563526235707428</v>
      </c>
      <c r="GC37" s="28">
        <f>'FINAL BRM 2021 '!GC143</f>
        <v>0</v>
      </c>
      <c r="GD37" s="28">
        <f>'FINAL BRM 2021 '!GD143</f>
        <v>0</v>
      </c>
      <c r="GE37" s="28">
        <f>'FINAL BRM 2021 '!GE143</f>
        <v>0</v>
      </c>
      <c r="GF37" s="28">
        <f>'FINAL BRM 2021 '!GF143</f>
        <v>0</v>
      </c>
      <c r="GG37" s="28">
        <f>'FINAL BRM 2021 '!GG143</f>
        <v>0</v>
      </c>
      <c r="GH37" s="28">
        <f>'FINAL BRM 2021 '!GH143</f>
        <v>0</v>
      </c>
      <c r="GI37" s="28">
        <f>'FINAL BRM 2021 '!GI143</f>
        <v>0</v>
      </c>
      <c r="GJ37" s="28">
        <f>'FINAL BRM 2021 '!GJ143</f>
        <v>0</v>
      </c>
      <c r="GK37" s="28">
        <f>'FINAL BRM 2021 '!GK143</f>
        <v>11.530195138515987</v>
      </c>
      <c r="GL37" s="28">
        <f>'FINAL BRM 2021 '!GL143</f>
        <v>0</v>
      </c>
      <c r="GM37" s="28">
        <f>'FINAL BRM 2021 '!GM143</f>
        <v>0</v>
      </c>
      <c r="GN37" s="28">
        <f>'FINAL BRM 2021 '!GN143</f>
        <v>0</v>
      </c>
      <c r="GO37" s="28">
        <f>'FINAL BRM 2021 '!GO143</f>
        <v>0</v>
      </c>
      <c r="GP37" s="28">
        <f>'FINAL BRM 2021 '!GP143</f>
        <v>0</v>
      </c>
      <c r="GQ37" s="28">
        <f>'FINAL BRM 2021 '!GQ143</f>
        <v>0</v>
      </c>
      <c r="GR37" s="28">
        <f>'FINAL BRM 2021 '!GR143</f>
        <v>0</v>
      </c>
      <c r="GS37" s="28">
        <f>'FINAL BRM 2021 '!GS143</f>
        <v>0</v>
      </c>
      <c r="GT37" s="28">
        <f>'FINAL BRM 2021 '!GT143</f>
        <v>0</v>
      </c>
      <c r="GU37" s="28">
        <f>'FINAL BRM 2021 '!GU143</f>
        <v>0</v>
      </c>
      <c r="GV37" s="28">
        <f>'FINAL BRM 2021 '!GV143</f>
        <v>0</v>
      </c>
      <c r="GW37" s="28">
        <f>'FINAL BRM 2021 '!GW143</f>
        <v>0</v>
      </c>
      <c r="GX37" s="28">
        <f>'FINAL BRM 2021 '!GX143</f>
        <v>0</v>
      </c>
      <c r="GY37" s="28">
        <f>'FINAL BRM 2021 '!GY143</f>
        <v>0</v>
      </c>
      <c r="GZ37" s="28">
        <f>'FINAL BRM 2021 '!GZ143</f>
        <v>0</v>
      </c>
      <c r="HA37" s="28">
        <f>'FINAL BRM 2021 '!HA143</f>
        <v>0</v>
      </c>
      <c r="HB37" s="28">
        <f>'FINAL BRM 2021 '!HB143</f>
        <v>0</v>
      </c>
      <c r="HC37" s="28">
        <f>'FINAL BRM 2021 '!HC143</f>
        <v>0</v>
      </c>
      <c r="HD37" s="28">
        <f>'FINAL BRM 2021 '!HD143</f>
        <v>0</v>
      </c>
      <c r="HE37" s="28">
        <f>'FINAL BRM 2021 '!HE143</f>
        <v>0</v>
      </c>
      <c r="HF37" s="28">
        <f>'FINAL BRM 2021 '!HF143</f>
        <v>0</v>
      </c>
      <c r="HG37" s="28">
        <f>'FINAL BRM 2021 '!HG143</f>
        <v>0</v>
      </c>
      <c r="HH37" s="36">
        <f>'FINAL BRM 2021 '!HH143</f>
        <v>1339.6232015817732</v>
      </c>
    </row>
    <row r="38" spans="1:216" x14ac:dyDescent="0.3">
      <c r="A38" s="43" t="s">
        <v>143</v>
      </c>
      <c r="B38" s="28">
        <f>'FINAL BRM 2021 '!B144</f>
        <v>0</v>
      </c>
      <c r="C38" s="28">
        <f>'FINAL BRM 2021 '!C144</f>
        <v>0</v>
      </c>
      <c r="D38" s="28">
        <f>'FINAL BRM 2021 '!D144</f>
        <v>0</v>
      </c>
      <c r="E38" s="28">
        <f>'FINAL BRM 2021 '!E144</f>
        <v>0</v>
      </c>
      <c r="F38" s="28">
        <f>'FINAL BRM 2021 '!F144</f>
        <v>0</v>
      </c>
      <c r="G38" s="28">
        <f>'FINAL BRM 2021 '!G144</f>
        <v>0</v>
      </c>
      <c r="H38" s="28">
        <f>'FINAL BRM 2021 '!H144</f>
        <v>0</v>
      </c>
      <c r="I38" s="28">
        <f>'FINAL BRM 2021 '!I144</f>
        <v>0</v>
      </c>
      <c r="J38" s="28">
        <f>'FINAL BRM 2021 '!J144</f>
        <v>0</v>
      </c>
      <c r="K38" s="28">
        <f>'FINAL BRM 2021 '!K144</f>
        <v>0</v>
      </c>
      <c r="L38" s="28">
        <f>'FINAL BRM 2021 '!L144</f>
        <v>0</v>
      </c>
      <c r="M38" s="28">
        <f>'FINAL BRM 2021 '!M144</f>
        <v>0</v>
      </c>
      <c r="N38" s="28">
        <f>'FINAL BRM 2021 '!N144</f>
        <v>0</v>
      </c>
      <c r="O38" s="28">
        <f>'FINAL BRM 2021 '!O144</f>
        <v>0</v>
      </c>
      <c r="P38" s="28">
        <f>'FINAL BRM 2021 '!P144</f>
        <v>0</v>
      </c>
      <c r="Q38" s="28">
        <f>'FINAL BRM 2021 '!Q144</f>
        <v>0</v>
      </c>
      <c r="R38" s="28">
        <f>'FINAL BRM 2021 '!R144</f>
        <v>0</v>
      </c>
      <c r="S38" s="28">
        <f>'FINAL BRM 2021 '!S144</f>
        <v>0</v>
      </c>
      <c r="T38" s="28">
        <f>'FINAL BRM 2021 '!T144</f>
        <v>0</v>
      </c>
      <c r="U38" s="28">
        <f>'FINAL BRM 2021 '!U144</f>
        <v>0</v>
      </c>
      <c r="V38" s="28">
        <f>'FINAL BRM 2021 '!V144</f>
        <v>106.30822459815286</v>
      </c>
      <c r="W38" s="28">
        <f>'FINAL BRM 2021 '!W144</f>
        <v>0</v>
      </c>
      <c r="X38" s="28">
        <f>'FINAL BRM 2021 '!X144</f>
        <v>0</v>
      </c>
      <c r="Y38" s="28">
        <f>'FINAL BRM 2021 '!Y144</f>
        <v>0</v>
      </c>
      <c r="Z38" s="28">
        <f>'FINAL BRM 2021 '!Z144</f>
        <v>0</v>
      </c>
      <c r="AA38" s="28">
        <f>'FINAL BRM 2021 '!AA144</f>
        <v>0</v>
      </c>
      <c r="AB38" s="28">
        <f>'FINAL BRM 2021 '!AB144</f>
        <v>0</v>
      </c>
      <c r="AC38" s="28">
        <f>'FINAL BRM 2021 '!AC144</f>
        <v>0</v>
      </c>
      <c r="AD38" s="28">
        <f>'FINAL BRM 2021 '!AD144</f>
        <v>0</v>
      </c>
      <c r="AE38" s="28">
        <f>'FINAL BRM 2021 '!AE144</f>
        <v>0</v>
      </c>
      <c r="AF38" s="28">
        <f>'FINAL BRM 2021 '!AF144</f>
        <v>0</v>
      </c>
      <c r="AG38" s="28">
        <f>'FINAL BRM 2021 '!AG144</f>
        <v>0</v>
      </c>
      <c r="AH38" s="28">
        <f>'FINAL BRM 2021 '!AH144</f>
        <v>0</v>
      </c>
      <c r="AI38" s="28">
        <f>'FINAL BRM 2021 '!AI144</f>
        <v>25.338806205672363</v>
      </c>
      <c r="AJ38" s="28">
        <f>'FINAL BRM 2021 '!AJ144</f>
        <v>0</v>
      </c>
      <c r="AK38" s="28">
        <f>'FINAL BRM 2021 '!AK144</f>
        <v>0</v>
      </c>
      <c r="AL38" s="28">
        <f>'FINAL BRM 2021 '!AL144</f>
        <v>0</v>
      </c>
      <c r="AM38" s="28">
        <f>'FINAL BRM 2021 '!AM144</f>
        <v>0</v>
      </c>
      <c r="AN38" s="28">
        <f>'FINAL BRM 2021 '!AN144</f>
        <v>0</v>
      </c>
      <c r="AO38" s="28">
        <f>'FINAL BRM 2021 '!AO144</f>
        <v>0</v>
      </c>
      <c r="AP38" s="28">
        <f>'FINAL BRM 2021 '!AP144</f>
        <v>0</v>
      </c>
      <c r="AQ38" s="28">
        <f>'FINAL BRM 2021 '!AQ144</f>
        <v>0</v>
      </c>
      <c r="AR38" s="28">
        <f>'FINAL BRM 2021 '!AR144</f>
        <v>0</v>
      </c>
      <c r="AS38" s="28">
        <f>'FINAL BRM 2021 '!AS144</f>
        <v>0</v>
      </c>
      <c r="AT38" s="28">
        <f>'FINAL BRM 2021 '!AT144</f>
        <v>0</v>
      </c>
      <c r="AU38" s="28">
        <f>'FINAL BRM 2021 '!AU144</f>
        <v>0</v>
      </c>
      <c r="AV38" s="28">
        <f>'FINAL BRM 2021 '!AV144</f>
        <v>0</v>
      </c>
      <c r="AW38" s="28">
        <f>'FINAL BRM 2021 '!AW144</f>
        <v>0</v>
      </c>
      <c r="AX38" s="28">
        <f>'FINAL BRM 2021 '!AX144</f>
        <v>0</v>
      </c>
      <c r="AY38" s="28">
        <f>'FINAL BRM 2021 '!AY144</f>
        <v>0</v>
      </c>
      <c r="AZ38" s="28">
        <f>'FINAL BRM 2021 '!AZ144</f>
        <v>0</v>
      </c>
      <c r="BA38" s="28">
        <f>'FINAL BRM 2021 '!BA144</f>
        <v>0</v>
      </c>
      <c r="BB38" s="28">
        <f>'FINAL BRM 2021 '!BB144</f>
        <v>0</v>
      </c>
      <c r="BC38" s="28">
        <f>'FINAL BRM 2021 '!BC144</f>
        <v>0</v>
      </c>
      <c r="BD38" s="28">
        <f>'FINAL BRM 2021 '!BD144</f>
        <v>0</v>
      </c>
      <c r="BE38" s="28">
        <f>'FINAL BRM 2021 '!BE144</f>
        <v>0</v>
      </c>
      <c r="BF38" s="28">
        <f>'FINAL BRM 2021 '!BF144</f>
        <v>0</v>
      </c>
      <c r="BG38" s="28">
        <f>'FINAL BRM 2021 '!BG144</f>
        <v>0</v>
      </c>
      <c r="BH38" s="28">
        <f>'FINAL BRM 2021 '!BH144</f>
        <v>0</v>
      </c>
      <c r="BI38" s="28">
        <f>'FINAL BRM 2021 '!BI144</f>
        <v>0</v>
      </c>
      <c r="BJ38" s="28">
        <f>'FINAL BRM 2021 '!BJ144</f>
        <v>0</v>
      </c>
      <c r="BK38" s="28">
        <f>'FINAL BRM 2021 '!BK144</f>
        <v>0</v>
      </c>
      <c r="BL38" s="28">
        <f>'FINAL BRM 2021 '!BL144</f>
        <v>0</v>
      </c>
      <c r="BM38" s="28">
        <f>'FINAL BRM 2021 '!BM144</f>
        <v>0</v>
      </c>
      <c r="BN38" s="28">
        <f>'FINAL BRM 2021 '!BN144</f>
        <v>0</v>
      </c>
      <c r="BO38" s="28">
        <f>'FINAL BRM 2021 '!BO144</f>
        <v>0</v>
      </c>
      <c r="BP38" s="28">
        <f>'FINAL BRM 2021 '!BP144</f>
        <v>0</v>
      </c>
      <c r="BQ38" s="28">
        <f>'FINAL BRM 2021 '!BQ144</f>
        <v>0</v>
      </c>
      <c r="BR38" s="28">
        <f>'FINAL BRM 2021 '!BR144</f>
        <v>0</v>
      </c>
      <c r="BS38" s="28">
        <f>'FINAL BRM 2021 '!BS144</f>
        <v>0</v>
      </c>
      <c r="BT38" s="28">
        <f>'FINAL BRM 2021 '!BT144</f>
        <v>0</v>
      </c>
      <c r="BU38" s="28">
        <f>'FINAL BRM 2021 '!BU144</f>
        <v>0</v>
      </c>
      <c r="BV38" s="28">
        <f>'FINAL BRM 2021 '!BV144</f>
        <v>0</v>
      </c>
      <c r="BW38" s="28">
        <f>'FINAL BRM 2021 '!BW144</f>
        <v>809.27168616543634</v>
      </c>
      <c r="BX38" s="28">
        <f>'FINAL BRM 2021 '!BX144</f>
        <v>0</v>
      </c>
      <c r="BY38" s="28">
        <f>'FINAL BRM 2021 '!BY144</f>
        <v>0</v>
      </c>
      <c r="BZ38" s="28">
        <f>'FINAL BRM 2021 '!BZ144</f>
        <v>0</v>
      </c>
      <c r="CA38" s="28">
        <f>'FINAL BRM 2021 '!CA144</f>
        <v>0</v>
      </c>
      <c r="CB38" s="28">
        <f>'FINAL BRM 2021 '!CB144</f>
        <v>0</v>
      </c>
      <c r="CC38" s="28">
        <f>'FINAL BRM 2021 '!CC144</f>
        <v>0</v>
      </c>
      <c r="CD38" s="28">
        <f>'FINAL BRM 2021 '!CD144</f>
        <v>0</v>
      </c>
      <c r="CE38" s="28">
        <f>'FINAL BRM 2021 '!CE144</f>
        <v>0</v>
      </c>
      <c r="CF38" s="28">
        <f>'FINAL BRM 2021 '!CF144</f>
        <v>0</v>
      </c>
      <c r="CG38" s="28">
        <f>'FINAL BRM 2021 '!CG144</f>
        <v>0</v>
      </c>
      <c r="CH38" s="28">
        <f>'FINAL BRM 2021 '!CH144</f>
        <v>0</v>
      </c>
      <c r="CI38" s="28">
        <f>'FINAL BRM 2021 '!CI144</f>
        <v>0</v>
      </c>
      <c r="CJ38" s="28">
        <f>'FINAL BRM 2021 '!CJ144</f>
        <v>0</v>
      </c>
      <c r="CK38" s="28">
        <f>'FINAL BRM 2021 '!CK144</f>
        <v>0</v>
      </c>
      <c r="CL38" s="28">
        <f>'FINAL BRM 2021 '!CL144</f>
        <v>0</v>
      </c>
      <c r="CM38" s="28">
        <f>'FINAL BRM 2021 '!CM144</f>
        <v>0</v>
      </c>
      <c r="CN38" s="28">
        <f>'FINAL BRM 2021 '!CN144</f>
        <v>0</v>
      </c>
      <c r="CO38" s="28">
        <f>'FINAL BRM 2021 '!CO144</f>
        <v>0</v>
      </c>
      <c r="CP38" s="28">
        <f>'FINAL BRM 2021 '!CP144</f>
        <v>0</v>
      </c>
      <c r="CQ38" s="28">
        <f>'FINAL BRM 2021 '!CQ144</f>
        <v>0</v>
      </c>
      <c r="CR38" s="28">
        <f>'FINAL BRM 2021 '!CR144</f>
        <v>0</v>
      </c>
      <c r="CS38" s="28">
        <f>'FINAL BRM 2021 '!CS144</f>
        <v>0</v>
      </c>
      <c r="CT38" s="28">
        <f>'FINAL BRM 2021 '!CT144</f>
        <v>0</v>
      </c>
      <c r="CU38" s="28">
        <f>'FINAL BRM 2021 '!CU144</f>
        <v>0</v>
      </c>
      <c r="CV38" s="28">
        <f>'FINAL BRM 2021 '!CV144</f>
        <v>0</v>
      </c>
      <c r="CW38" s="28">
        <f>'FINAL BRM 2021 '!CW144</f>
        <v>0</v>
      </c>
      <c r="CX38" s="28">
        <f>'FINAL BRM 2021 '!CX144</f>
        <v>0</v>
      </c>
      <c r="CY38" s="28">
        <f>'FINAL BRM 2021 '!CY144</f>
        <v>0</v>
      </c>
      <c r="CZ38" s="28">
        <f>'FINAL BRM 2021 '!CZ144</f>
        <v>0</v>
      </c>
      <c r="DA38" s="28">
        <f>'FINAL BRM 2021 '!DA144</f>
        <v>0</v>
      </c>
      <c r="DB38" s="28">
        <f>'FINAL BRM 2021 '!DB144</f>
        <v>0</v>
      </c>
      <c r="DC38" s="28">
        <f>'FINAL BRM 2021 '!DC144</f>
        <v>0</v>
      </c>
      <c r="DD38" s="28">
        <f>'FINAL BRM 2021 '!DD144</f>
        <v>0</v>
      </c>
      <c r="DE38" s="28">
        <f>'FINAL BRM 2021 '!DE144</f>
        <v>0</v>
      </c>
      <c r="DF38" s="28">
        <f>'FINAL BRM 2021 '!DF144</f>
        <v>0</v>
      </c>
      <c r="DG38" s="28">
        <f>'FINAL BRM 2021 '!DG144</f>
        <v>0</v>
      </c>
      <c r="DH38" s="28">
        <f>'FINAL BRM 2021 '!DH144</f>
        <v>15.742295530792536</v>
      </c>
      <c r="DI38" s="28">
        <f>'FINAL BRM 2021 '!DI144</f>
        <v>0</v>
      </c>
      <c r="DJ38" s="28">
        <f>'FINAL BRM 2021 '!DJ144</f>
        <v>0</v>
      </c>
      <c r="DK38" s="28">
        <f>'FINAL BRM 2021 '!DK144</f>
        <v>0</v>
      </c>
      <c r="DL38" s="28">
        <f>'FINAL BRM 2021 '!DL144</f>
        <v>0</v>
      </c>
      <c r="DM38" s="28">
        <f>'FINAL BRM 2021 '!DM144</f>
        <v>0</v>
      </c>
      <c r="DN38" s="28">
        <f>'FINAL BRM 2021 '!DN144</f>
        <v>0</v>
      </c>
      <c r="DO38" s="28">
        <f>'FINAL BRM 2021 '!DO144</f>
        <v>0</v>
      </c>
      <c r="DP38" s="28">
        <f>'FINAL BRM 2021 '!DP144</f>
        <v>0</v>
      </c>
      <c r="DQ38" s="28">
        <f>'FINAL BRM 2021 '!DQ144</f>
        <v>0</v>
      </c>
      <c r="DR38" s="28">
        <f>'FINAL BRM 2021 '!DR144</f>
        <v>122.4446134621013</v>
      </c>
      <c r="DS38" s="28">
        <f>'FINAL BRM 2021 '!DS144</f>
        <v>0</v>
      </c>
      <c r="DT38" s="28">
        <f>'FINAL BRM 2021 '!DT144</f>
        <v>0</v>
      </c>
      <c r="DU38" s="28">
        <f>'FINAL BRM 2021 '!DU144</f>
        <v>0</v>
      </c>
      <c r="DV38" s="28">
        <f>'FINAL BRM 2021 '!DV144</f>
        <v>0</v>
      </c>
      <c r="DW38" s="28">
        <f>'FINAL BRM 2021 '!DW144</f>
        <v>0</v>
      </c>
      <c r="DX38" s="28">
        <f>'FINAL BRM 2021 '!DX144</f>
        <v>0</v>
      </c>
      <c r="DY38" s="28">
        <f>'FINAL BRM 2021 '!DY144</f>
        <v>0</v>
      </c>
      <c r="DZ38" s="28">
        <f>'FINAL BRM 2021 '!DZ144</f>
        <v>0</v>
      </c>
      <c r="EA38" s="28">
        <f>'FINAL BRM 2021 '!EA144</f>
        <v>0</v>
      </c>
      <c r="EB38" s="28">
        <f>'FINAL BRM 2021 '!EB144</f>
        <v>0</v>
      </c>
      <c r="EC38" s="28">
        <f>'FINAL BRM 2021 '!EC144</f>
        <v>0</v>
      </c>
      <c r="ED38" s="28">
        <f>'FINAL BRM 2021 '!ED144</f>
        <v>0</v>
      </c>
      <c r="EE38" s="28">
        <f>'FINAL BRM 2021 '!EE144</f>
        <v>0</v>
      </c>
      <c r="EF38" s="28">
        <f>'FINAL BRM 2021 '!EF144</f>
        <v>0</v>
      </c>
      <c r="EG38" s="28">
        <f>'FINAL BRM 2021 '!EG144</f>
        <v>0</v>
      </c>
      <c r="EH38" s="28">
        <f>'FINAL BRM 2021 '!EH144</f>
        <v>0</v>
      </c>
      <c r="EI38" s="28">
        <f>'FINAL BRM 2021 '!EI144</f>
        <v>0</v>
      </c>
      <c r="EJ38" s="28">
        <f>'FINAL BRM 2021 '!EJ144</f>
        <v>0</v>
      </c>
      <c r="EK38" s="28">
        <f>'FINAL BRM 2021 '!EK144</f>
        <v>0</v>
      </c>
      <c r="EL38" s="28">
        <f>'FINAL BRM 2021 '!EL144</f>
        <v>160.84376101879366</v>
      </c>
      <c r="EM38" s="28">
        <f>'FINAL BRM 2021 '!EM144</f>
        <v>0</v>
      </c>
      <c r="EN38" s="28">
        <f>'FINAL BRM 2021 '!EN144</f>
        <v>0</v>
      </c>
      <c r="EO38" s="28">
        <f>'FINAL BRM 2021 '!EO144</f>
        <v>0</v>
      </c>
      <c r="EP38" s="28">
        <f>'FINAL BRM 2021 '!EP144</f>
        <v>0</v>
      </c>
      <c r="EQ38" s="28">
        <f>'FINAL BRM 2021 '!EQ144</f>
        <v>0</v>
      </c>
      <c r="ER38" s="28">
        <f>'FINAL BRM 2021 '!ER144</f>
        <v>0</v>
      </c>
      <c r="ES38" s="28">
        <f>'FINAL BRM 2021 '!ES144</f>
        <v>0</v>
      </c>
      <c r="ET38" s="28">
        <f>'FINAL BRM 2021 '!ET144</f>
        <v>0</v>
      </c>
      <c r="EU38" s="28">
        <f>'FINAL BRM 2021 '!EU144</f>
        <v>0</v>
      </c>
      <c r="EV38" s="28">
        <f>'FINAL BRM 2021 '!EV144</f>
        <v>0</v>
      </c>
      <c r="EW38" s="28">
        <f>'FINAL BRM 2021 '!EW144</f>
        <v>0</v>
      </c>
      <c r="EX38" s="28">
        <f>'FINAL BRM 2021 '!EX144</f>
        <v>0</v>
      </c>
      <c r="EY38" s="28">
        <f>'FINAL BRM 2021 '!EY144</f>
        <v>0</v>
      </c>
      <c r="EZ38" s="28">
        <f>'FINAL BRM 2021 '!EZ144</f>
        <v>0</v>
      </c>
      <c r="FA38" s="28">
        <f>'FINAL BRM 2021 '!FA144</f>
        <v>0</v>
      </c>
      <c r="FB38" s="28">
        <f>'FINAL BRM 2021 '!FB144</f>
        <v>0</v>
      </c>
      <c r="FC38" s="28">
        <f>'FINAL BRM 2021 '!FC144</f>
        <v>0</v>
      </c>
      <c r="FD38" s="28">
        <f>'FINAL BRM 2021 '!FD144</f>
        <v>0</v>
      </c>
      <c r="FE38" s="28">
        <f>'FINAL BRM 2021 '!FE144</f>
        <v>0</v>
      </c>
      <c r="FF38" s="28">
        <f>'FINAL BRM 2021 '!FF144</f>
        <v>0</v>
      </c>
      <c r="FG38" s="28">
        <f>'FINAL BRM 2021 '!FG144</f>
        <v>0</v>
      </c>
      <c r="FH38" s="28">
        <f>'FINAL BRM 2021 '!FH144</f>
        <v>0</v>
      </c>
      <c r="FI38" s="28">
        <f>'FINAL BRM 2021 '!FI144</f>
        <v>0</v>
      </c>
      <c r="FJ38" s="28">
        <f>'FINAL BRM 2021 '!FJ144</f>
        <v>0</v>
      </c>
      <c r="FK38" s="28">
        <f>'FINAL BRM 2021 '!FK144</f>
        <v>0</v>
      </c>
      <c r="FL38" s="28">
        <f>'FINAL BRM 2021 '!FL144</f>
        <v>0</v>
      </c>
      <c r="FM38" s="28">
        <f>'FINAL BRM 2021 '!FM144</f>
        <v>2.6851503120714733</v>
      </c>
      <c r="FN38" s="28">
        <f>'FINAL BRM 2021 '!FN144</f>
        <v>0</v>
      </c>
      <c r="FO38" s="28">
        <f>'FINAL BRM 2021 '!FO144</f>
        <v>0</v>
      </c>
      <c r="FP38" s="28">
        <f>'FINAL BRM 2021 '!FP144</f>
        <v>0</v>
      </c>
      <c r="FQ38" s="28">
        <f>'FINAL BRM 2021 '!FQ144</f>
        <v>0</v>
      </c>
      <c r="FR38" s="28">
        <f>'FINAL BRM 2021 '!FR144</f>
        <v>0</v>
      </c>
      <c r="FS38" s="28">
        <f>'FINAL BRM 2021 '!FS144</f>
        <v>0</v>
      </c>
      <c r="FT38" s="28">
        <f>'FINAL BRM 2021 '!FT144</f>
        <v>0</v>
      </c>
      <c r="FU38" s="28">
        <f>'FINAL BRM 2021 '!FU144</f>
        <v>0</v>
      </c>
      <c r="FV38" s="28">
        <f>'FINAL BRM 2021 '!FV144</f>
        <v>0</v>
      </c>
      <c r="FW38" s="28">
        <f>'FINAL BRM 2021 '!FW144</f>
        <v>0</v>
      </c>
      <c r="FX38" s="28">
        <f>'FINAL BRM 2021 '!FX144</f>
        <v>0</v>
      </c>
      <c r="FY38" s="28">
        <f>'FINAL BRM 2021 '!FY144</f>
        <v>0</v>
      </c>
      <c r="FZ38" s="28">
        <f>'FINAL BRM 2021 '!FZ144</f>
        <v>0</v>
      </c>
      <c r="GA38" s="28">
        <f>'FINAL BRM 2021 '!GA144</f>
        <v>0</v>
      </c>
      <c r="GB38" s="28">
        <f>'FINAL BRM 2021 '!GB144</f>
        <v>0</v>
      </c>
      <c r="GC38" s="28">
        <f>'FINAL BRM 2021 '!GC144</f>
        <v>0</v>
      </c>
      <c r="GD38" s="28">
        <f>'FINAL BRM 2021 '!GD144</f>
        <v>0</v>
      </c>
      <c r="GE38" s="28">
        <f>'FINAL BRM 2021 '!GE144</f>
        <v>0</v>
      </c>
      <c r="GF38" s="28">
        <f>'FINAL BRM 2021 '!GF144</f>
        <v>0</v>
      </c>
      <c r="GG38" s="28">
        <f>'FINAL BRM 2021 '!GG144</f>
        <v>0</v>
      </c>
      <c r="GH38" s="28">
        <f>'FINAL BRM 2021 '!GH144</f>
        <v>0</v>
      </c>
      <c r="GI38" s="28">
        <f>'FINAL BRM 2021 '!GI144</f>
        <v>0</v>
      </c>
      <c r="GJ38" s="28">
        <f>'FINAL BRM 2021 '!GJ144</f>
        <v>0</v>
      </c>
      <c r="GK38" s="28">
        <f>'FINAL BRM 2021 '!GK144</f>
        <v>171.35182624074994</v>
      </c>
      <c r="GL38" s="28">
        <f>'FINAL BRM 2021 '!GL144</f>
        <v>0</v>
      </c>
      <c r="GM38" s="28">
        <f>'FINAL BRM 2021 '!GM144</f>
        <v>0</v>
      </c>
      <c r="GN38" s="28">
        <f>'FINAL BRM 2021 '!GN144</f>
        <v>0</v>
      </c>
      <c r="GO38" s="28">
        <f>'FINAL BRM 2021 '!GO144</f>
        <v>0</v>
      </c>
      <c r="GP38" s="28">
        <f>'FINAL BRM 2021 '!GP144</f>
        <v>0</v>
      </c>
      <c r="GQ38" s="28">
        <f>'FINAL BRM 2021 '!GQ144</f>
        <v>0</v>
      </c>
      <c r="GR38" s="28">
        <f>'FINAL BRM 2021 '!GR144</f>
        <v>0</v>
      </c>
      <c r="GS38" s="28">
        <f>'FINAL BRM 2021 '!GS144</f>
        <v>0</v>
      </c>
      <c r="GT38" s="28">
        <f>'FINAL BRM 2021 '!GT144</f>
        <v>0</v>
      </c>
      <c r="GU38" s="28">
        <f>'FINAL BRM 2021 '!GU144</f>
        <v>0</v>
      </c>
      <c r="GV38" s="28">
        <f>'FINAL BRM 2021 '!GV144</f>
        <v>0</v>
      </c>
      <c r="GW38" s="28">
        <f>'FINAL BRM 2021 '!GW144</f>
        <v>0</v>
      </c>
      <c r="GX38" s="28">
        <f>'FINAL BRM 2021 '!GX144</f>
        <v>0</v>
      </c>
      <c r="GY38" s="28">
        <f>'FINAL BRM 2021 '!GY144</f>
        <v>0</v>
      </c>
      <c r="GZ38" s="28">
        <f>'FINAL BRM 2021 '!GZ144</f>
        <v>0</v>
      </c>
      <c r="HA38" s="28">
        <f>'FINAL BRM 2021 '!HA144</f>
        <v>0</v>
      </c>
      <c r="HB38" s="28">
        <f>'FINAL BRM 2021 '!HB144</f>
        <v>0</v>
      </c>
      <c r="HC38" s="28">
        <f>'FINAL BRM 2021 '!HC144</f>
        <v>0</v>
      </c>
      <c r="HD38" s="28">
        <f>'FINAL BRM 2021 '!HD144</f>
        <v>0</v>
      </c>
      <c r="HE38" s="28">
        <f>'FINAL BRM 2021 '!HE144</f>
        <v>0</v>
      </c>
      <c r="HF38" s="28">
        <f>'FINAL BRM 2021 '!HF144</f>
        <v>0</v>
      </c>
      <c r="HG38" s="28">
        <f>'FINAL BRM 2021 '!HG144</f>
        <v>0</v>
      </c>
      <c r="HH38" s="36">
        <f>'FINAL BRM 2021 '!HH144</f>
        <v>1413.9863635337706</v>
      </c>
    </row>
    <row r="39" spans="1:216" x14ac:dyDescent="0.3">
      <c r="A39" s="43" t="s">
        <v>161</v>
      </c>
      <c r="B39" s="28">
        <f>'FINAL BRM 2021 '!B162</f>
        <v>0</v>
      </c>
      <c r="C39" s="28">
        <f>'FINAL BRM 2021 '!C162</f>
        <v>0</v>
      </c>
      <c r="D39" s="28">
        <f>'FINAL BRM 2021 '!D162</f>
        <v>0</v>
      </c>
      <c r="E39" s="28">
        <f>'FINAL BRM 2021 '!E162</f>
        <v>0</v>
      </c>
      <c r="F39" s="28">
        <f>'FINAL BRM 2021 '!F162</f>
        <v>0</v>
      </c>
      <c r="G39" s="28">
        <f>'FINAL BRM 2021 '!G162</f>
        <v>0</v>
      </c>
      <c r="H39" s="28">
        <f>'FINAL BRM 2021 '!H162</f>
        <v>0</v>
      </c>
      <c r="I39" s="28">
        <f>'FINAL BRM 2021 '!I162</f>
        <v>0</v>
      </c>
      <c r="J39" s="28">
        <f>'FINAL BRM 2021 '!J162</f>
        <v>0</v>
      </c>
      <c r="K39" s="28">
        <f>'FINAL BRM 2021 '!K162</f>
        <v>0</v>
      </c>
      <c r="L39" s="28">
        <f>'FINAL BRM 2021 '!L162</f>
        <v>0</v>
      </c>
      <c r="M39" s="28">
        <f>'FINAL BRM 2021 '!M162</f>
        <v>0</v>
      </c>
      <c r="N39" s="28">
        <f>'FINAL BRM 2021 '!N162</f>
        <v>0</v>
      </c>
      <c r="O39" s="28">
        <f>'FINAL BRM 2021 '!O162</f>
        <v>0</v>
      </c>
      <c r="P39" s="28">
        <f>'FINAL BRM 2021 '!P162</f>
        <v>0</v>
      </c>
      <c r="Q39" s="28">
        <f>'FINAL BRM 2021 '!Q162</f>
        <v>0</v>
      </c>
      <c r="R39" s="28">
        <f>'FINAL BRM 2021 '!R162</f>
        <v>0</v>
      </c>
      <c r="S39" s="28">
        <f>'FINAL BRM 2021 '!S162</f>
        <v>0</v>
      </c>
      <c r="T39" s="28">
        <f>'FINAL BRM 2021 '!T162</f>
        <v>0</v>
      </c>
      <c r="U39" s="28">
        <f>'FINAL BRM 2021 '!U162</f>
        <v>0</v>
      </c>
      <c r="V39" s="28">
        <f>'FINAL BRM 2021 '!V162</f>
        <v>0</v>
      </c>
      <c r="W39" s="28">
        <f>'FINAL BRM 2021 '!W162</f>
        <v>0</v>
      </c>
      <c r="X39" s="28">
        <f>'FINAL BRM 2021 '!X162</f>
        <v>0</v>
      </c>
      <c r="Y39" s="28">
        <f>'FINAL BRM 2021 '!Y162</f>
        <v>0</v>
      </c>
      <c r="Z39" s="28">
        <f>'FINAL BRM 2021 '!Z162</f>
        <v>0</v>
      </c>
      <c r="AA39" s="28">
        <f>'FINAL BRM 2021 '!AA162</f>
        <v>0</v>
      </c>
      <c r="AB39" s="28">
        <f>'FINAL BRM 2021 '!AB162</f>
        <v>0</v>
      </c>
      <c r="AC39" s="28">
        <f>'FINAL BRM 2021 '!AC162</f>
        <v>0</v>
      </c>
      <c r="AD39" s="28">
        <f>'FINAL BRM 2021 '!AD162</f>
        <v>0</v>
      </c>
      <c r="AE39" s="28">
        <f>'FINAL BRM 2021 '!AE162</f>
        <v>0</v>
      </c>
      <c r="AF39" s="28">
        <f>'FINAL BRM 2021 '!AF162</f>
        <v>9.1170238666336711</v>
      </c>
      <c r="AG39" s="28">
        <f>'FINAL BRM 2021 '!AG162</f>
        <v>0</v>
      </c>
      <c r="AH39" s="28">
        <f>'FINAL BRM 2021 '!AH162</f>
        <v>0</v>
      </c>
      <c r="AI39" s="28">
        <f>'FINAL BRM 2021 '!AI162</f>
        <v>0</v>
      </c>
      <c r="AJ39" s="28">
        <f>'FINAL BRM 2021 '!AJ162</f>
        <v>0</v>
      </c>
      <c r="AK39" s="28">
        <f>'FINAL BRM 2021 '!AK162</f>
        <v>0</v>
      </c>
      <c r="AL39" s="28">
        <f>'FINAL BRM 2021 '!AL162</f>
        <v>0</v>
      </c>
      <c r="AM39" s="28">
        <f>'FINAL BRM 2021 '!AM162</f>
        <v>0</v>
      </c>
      <c r="AN39" s="28">
        <f>'FINAL BRM 2021 '!AN162</f>
        <v>0</v>
      </c>
      <c r="AO39" s="28">
        <f>'FINAL BRM 2021 '!AO162</f>
        <v>0</v>
      </c>
      <c r="AP39" s="28">
        <f>'FINAL BRM 2021 '!AP162</f>
        <v>0</v>
      </c>
      <c r="AQ39" s="28">
        <f>'FINAL BRM 2021 '!AQ162</f>
        <v>0</v>
      </c>
      <c r="AR39" s="28">
        <f>'FINAL BRM 2021 '!AR162</f>
        <v>0</v>
      </c>
      <c r="AS39" s="28">
        <f>'FINAL BRM 2021 '!AS162</f>
        <v>113.63175495097838</v>
      </c>
      <c r="AT39" s="28">
        <f>'FINAL BRM 2021 '!AT162</f>
        <v>0</v>
      </c>
      <c r="AU39" s="28">
        <f>'FINAL BRM 2021 '!AU162</f>
        <v>0</v>
      </c>
      <c r="AV39" s="28">
        <f>'FINAL BRM 2021 '!AV162</f>
        <v>0</v>
      </c>
      <c r="AW39" s="28">
        <f>'FINAL BRM 2021 '!AW162</f>
        <v>0</v>
      </c>
      <c r="AX39" s="28">
        <f>'FINAL BRM 2021 '!AX162</f>
        <v>0</v>
      </c>
      <c r="AY39" s="28">
        <f>'FINAL BRM 2021 '!AY162</f>
        <v>0</v>
      </c>
      <c r="AZ39" s="28">
        <f>'FINAL BRM 2021 '!AZ162</f>
        <v>0</v>
      </c>
      <c r="BA39" s="28">
        <f>'FINAL BRM 2021 '!BA162</f>
        <v>0</v>
      </c>
      <c r="BB39" s="28">
        <f>'FINAL BRM 2021 '!BB162</f>
        <v>0</v>
      </c>
      <c r="BC39" s="28">
        <f>'FINAL BRM 2021 '!BC162</f>
        <v>0</v>
      </c>
      <c r="BD39" s="28">
        <f>'FINAL BRM 2021 '!BD162</f>
        <v>0</v>
      </c>
      <c r="BE39" s="28">
        <f>'FINAL BRM 2021 '!BE162</f>
        <v>0</v>
      </c>
      <c r="BF39" s="28">
        <f>'FINAL BRM 2021 '!BF162</f>
        <v>0</v>
      </c>
      <c r="BG39" s="28">
        <f>'FINAL BRM 2021 '!BG162</f>
        <v>0</v>
      </c>
      <c r="BH39" s="28">
        <f>'FINAL BRM 2021 '!BH162</f>
        <v>0</v>
      </c>
      <c r="BI39" s="28">
        <f>'FINAL BRM 2021 '!BI162</f>
        <v>0</v>
      </c>
      <c r="BJ39" s="28">
        <f>'FINAL BRM 2021 '!BJ162</f>
        <v>0</v>
      </c>
      <c r="BK39" s="28">
        <f>'FINAL BRM 2021 '!BK162</f>
        <v>0</v>
      </c>
      <c r="BL39" s="28">
        <f>'FINAL BRM 2021 '!BL162</f>
        <v>0</v>
      </c>
      <c r="BM39" s="28">
        <f>'FINAL BRM 2021 '!BM162</f>
        <v>0</v>
      </c>
      <c r="BN39" s="28">
        <f>'FINAL BRM 2021 '!BN162</f>
        <v>0</v>
      </c>
      <c r="BO39" s="28">
        <f>'FINAL BRM 2021 '!BO162</f>
        <v>0</v>
      </c>
      <c r="BP39" s="28">
        <f>'FINAL BRM 2021 '!BP162</f>
        <v>0</v>
      </c>
      <c r="BQ39" s="28">
        <f>'FINAL BRM 2021 '!BQ162</f>
        <v>0</v>
      </c>
      <c r="BR39" s="28">
        <f>'FINAL BRM 2021 '!BR162</f>
        <v>0</v>
      </c>
      <c r="BS39" s="28">
        <f>'FINAL BRM 2021 '!BS162</f>
        <v>0</v>
      </c>
      <c r="BT39" s="28">
        <f>'FINAL BRM 2021 '!BT162</f>
        <v>0</v>
      </c>
      <c r="BU39" s="28">
        <f>'FINAL BRM 2021 '!BU162</f>
        <v>0</v>
      </c>
      <c r="BV39" s="28">
        <f>'FINAL BRM 2021 '!BV162</f>
        <v>0</v>
      </c>
      <c r="BW39" s="28">
        <f>'FINAL BRM 2021 '!BW162</f>
        <v>0</v>
      </c>
      <c r="BX39" s="28">
        <f>'FINAL BRM 2021 '!BX162</f>
        <v>0</v>
      </c>
      <c r="BY39" s="28">
        <f>'FINAL BRM 2021 '!BY162</f>
        <v>0</v>
      </c>
      <c r="BZ39" s="28">
        <f>'FINAL BRM 2021 '!BZ162</f>
        <v>0</v>
      </c>
      <c r="CA39" s="28">
        <f>'FINAL BRM 2021 '!CA162</f>
        <v>0</v>
      </c>
      <c r="CB39" s="28">
        <f>'FINAL BRM 2021 '!CB162</f>
        <v>0</v>
      </c>
      <c r="CC39" s="28">
        <f>'FINAL BRM 2021 '!CC162</f>
        <v>0</v>
      </c>
      <c r="CD39" s="28">
        <f>'FINAL BRM 2021 '!CD162</f>
        <v>0</v>
      </c>
      <c r="CE39" s="28">
        <f>'FINAL BRM 2021 '!CE162</f>
        <v>0</v>
      </c>
      <c r="CF39" s="28">
        <f>'FINAL BRM 2021 '!CF162</f>
        <v>0</v>
      </c>
      <c r="CG39" s="28">
        <f>'FINAL BRM 2021 '!CG162</f>
        <v>0</v>
      </c>
      <c r="CH39" s="28">
        <f>'FINAL BRM 2021 '!CH162</f>
        <v>0</v>
      </c>
      <c r="CI39" s="28">
        <f>'FINAL BRM 2021 '!CI162</f>
        <v>0</v>
      </c>
      <c r="CJ39" s="28">
        <f>'FINAL BRM 2021 '!CJ162</f>
        <v>0</v>
      </c>
      <c r="CK39" s="28">
        <f>'FINAL BRM 2021 '!CK162</f>
        <v>0</v>
      </c>
      <c r="CL39" s="28">
        <f>'FINAL BRM 2021 '!CL162</f>
        <v>0</v>
      </c>
      <c r="CM39" s="28">
        <f>'FINAL BRM 2021 '!CM162</f>
        <v>0</v>
      </c>
      <c r="CN39" s="28">
        <f>'FINAL BRM 2021 '!CN162</f>
        <v>0</v>
      </c>
      <c r="CO39" s="28">
        <f>'FINAL BRM 2021 '!CO162</f>
        <v>0</v>
      </c>
      <c r="CP39" s="28">
        <f>'FINAL BRM 2021 '!CP162</f>
        <v>0</v>
      </c>
      <c r="CQ39" s="28">
        <f>'FINAL BRM 2021 '!CQ162</f>
        <v>0</v>
      </c>
      <c r="CR39" s="28">
        <f>'FINAL BRM 2021 '!CR162</f>
        <v>0</v>
      </c>
      <c r="CS39" s="28">
        <f>'FINAL BRM 2021 '!CS162</f>
        <v>0</v>
      </c>
      <c r="CT39" s="28">
        <f>'FINAL BRM 2021 '!CT162</f>
        <v>0</v>
      </c>
      <c r="CU39" s="28">
        <f>'FINAL BRM 2021 '!CU162</f>
        <v>0</v>
      </c>
      <c r="CV39" s="28">
        <f>'FINAL BRM 2021 '!CV162</f>
        <v>0</v>
      </c>
      <c r="CW39" s="28">
        <f>'FINAL BRM 2021 '!CW162</f>
        <v>11.617210986831271</v>
      </c>
      <c r="CX39" s="28">
        <f>'FINAL BRM 2021 '!CX162</f>
        <v>0</v>
      </c>
      <c r="CY39" s="28">
        <f>'FINAL BRM 2021 '!CY162</f>
        <v>0</v>
      </c>
      <c r="CZ39" s="28">
        <f>'FINAL BRM 2021 '!CZ162</f>
        <v>0</v>
      </c>
      <c r="DA39" s="28">
        <f>'FINAL BRM 2021 '!DA162</f>
        <v>0</v>
      </c>
      <c r="DB39" s="28">
        <f>'FINAL BRM 2021 '!DB162</f>
        <v>0</v>
      </c>
      <c r="DC39" s="28">
        <f>'FINAL BRM 2021 '!DC162</f>
        <v>0</v>
      </c>
      <c r="DD39" s="28">
        <f>'FINAL BRM 2021 '!DD162</f>
        <v>0</v>
      </c>
      <c r="DE39" s="28">
        <f>'FINAL BRM 2021 '!DE162</f>
        <v>0</v>
      </c>
      <c r="DF39" s="28">
        <f>'FINAL BRM 2021 '!DF162</f>
        <v>0</v>
      </c>
      <c r="DG39" s="28">
        <f>'FINAL BRM 2021 '!DG162</f>
        <v>0</v>
      </c>
      <c r="DH39" s="28">
        <f>'FINAL BRM 2021 '!DH162</f>
        <v>0</v>
      </c>
      <c r="DI39" s="28">
        <f>'FINAL BRM 2021 '!DI162</f>
        <v>0</v>
      </c>
      <c r="DJ39" s="28">
        <f>'FINAL BRM 2021 '!DJ162</f>
        <v>0</v>
      </c>
      <c r="DK39" s="28">
        <f>'FINAL BRM 2021 '!DK162</f>
        <v>0</v>
      </c>
      <c r="DL39" s="28">
        <f>'FINAL BRM 2021 '!DL162</f>
        <v>0</v>
      </c>
      <c r="DM39" s="28">
        <f>'FINAL BRM 2021 '!DM162</f>
        <v>0</v>
      </c>
      <c r="DN39" s="28">
        <f>'FINAL BRM 2021 '!DN162</f>
        <v>0</v>
      </c>
      <c r="DO39" s="28">
        <f>'FINAL BRM 2021 '!DO162</f>
        <v>0</v>
      </c>
      <c r="DP39" s="28">
        <f>'FINAL BRM 2021 '!DP162</f>
        <v>0</v>
      </c>
      <c r="DQ39" s="28">
        <f>'FINAL BRM 2021 '!DQ162</f>
        <v>0</v>
      </c>
      <c r="DR39" s="28">
        <f>'FINAL BRM 2021 '!DR162</f>
        <v>0</v>
      </c>
      <c r="DS39" s="28">
        <f>'FINAL BRM 2021 '!DS162</f>
        <v>0</v>
      </c>
      <c r="DT39" s="28">
        <f>'FINAL BRM 2021 '!DT162</f>
        <v>0</v>
      </c>
      <c r="DU39" s="28">
        <f>'FINAL BRM 2021 '!DU162</f>
        <v>0</v>
      </c>
      <c r="DV39" s="28">
        <f>'FINAL BRM 2021 '!DV162</f>
        <v>0</v>
      </c>
      <c r="DW39" s="28">
        <f>'FINAL BRM 2021 '!DW162</f>
        <v>0</v>
      </c>
      <c r="DX39" s="28">
        <f>'FINAL BRM 2021 '!DX162</f>
        <v>0</v>
      </c>
      <c r="DY39" s="28">
        <f>'FINAL BRM 2021 '!DY162</f>
        <v>0</v>
      </c>
      <c r="DZ39" s="28">
        <f>'FINAL BRM 2021 '!DZ162</f>
        <v>0</v>
      </c>
      <c r="EA39" s="28">
        <f>'FINAL BRM 2021 '!EA162</f>
        <v>0</v>
      </c>
      <c r="EB39" s="28">
        <f>'FINAL BRM 2021 '!EB162</f>
        <v>0</v>
      </c>
      <c r="EC39" s="28">
        <f>'FINAL BRM 2021 '!EC162</f>
        <v>0</v>
      </c>
      <c r="ED39" s="28">
        <f>'FINAL BRM 2021 '!ED162</f>
        <v>0</v>
      </c>
      <c r="EE39" s="28">
        <f>'FINAL BRM 2021 '!EE162</f>
        <v>0</v>
      </c>
      <c r="EF39" s="28">
        <f>'FINAL BRM 2021 '!EF162</f>
        <v>0</v>
      </c>
      <c r="EG39" s="28">
        <f>'FINAL BRM 2021 '!EG162</f>
        <v>0</v>
      </c>
      <c r="EH39" s="28">
        <f>'FINAL BRM 2021 '!EH162</f>
        <v>0</v>
      </c>
      <c r="EI39" s="28">
        <f>'FINAL BRM 2021 '!EI162</f>
        <v>0</v>
      </c>
      <c r="EJ39" s="28">
        <f>'FINAL BRM 2021 '!EJ162</f>
        <v>0</v>
      </c>
      <c r="EK39" s="28">
        <f>'FINAL BRM 2021 '!EK162</f>
        <v>0</v>
      </c>
      <c r="EL39" s="28">
        <f>'FINAL BRM 2021 '!EL162</f>
        <v>0</v>
      </c>
      <c r="EM39" s="28">
        <f>'FINAL BRM 2021 '!EM162</f>
        <v>0</v>
      </c>
      <c r="EN39" s="28">
        <f>'FINAL BRM 2021 '!EN162</f>
        <v>0</v>
      </c>
      <c r="EO39" s="28">
        <f>'FINAL BRM 2021 '!EO162</f>
        <v>0</v>
      </c>
      <c r="EP39" s="28">
        <f>'FINAL BRM 2021 '!EP162</f>
        <v>0</v>
      </c>
      <c r="EQ39" s="28">
        <f>'FINAL BRM 2021 '!EQ162</f>
        <v>0</v>
      </c>
      <c r="ER39" s="28">
        <f>'FINAL BRM 2021 '!ER162</f>
        <v>0</v>
      </c>
      <c r="ES39" s="28">
        <f>'FINAL BRM 2021 '!ES162</f>
        <v>0</v>
      </c>
      <c r="ET39" s="28">
        <f>'FINAL BRM 2021 '!ET162</f>
        <v>0</v>
      </c>
      <c r="EU39" s="28">
        <f>'FINAL BRM 2021 '!EU162</f>
        <v>0</v>
      </c>
      <c r="EV39" s="28">
        <f>'FINAL BRM 2021 '!EV162</f>
        <v>0</v>
      </c>
      <c r="EW39" s="28">
        <f>'FINAL BRM 2021 '!EW162</f>
        <v>0</v>
      </c>
      <c r="EX39" s="28">
        <f>'FINAL BRM 2021 '!EX162</f>
        <v>0</v>
      </c>
      <c r="EY39" s="28">
        <f>'FINAL BRM 2021 '!EY162</f>
        <v>0</v>
      </c>
      <c r="EZ39" s="28">
        <f>'FINAL BRM 2021 '!EZ162</f>
        <v>0</v>
      </c>
      <c r="FA39" s="28">
        <f>'FINAL BRM 2021 '!FA162</f>
        <v>0</v>
      </c>
      <c r="FB39" s="28">
        <f>'FINAL BRM 2021 '!FB162</f>
        <v>0</v>
      </c>
      <c r="FC39" s="28">
        <f>'FINAL BRM 2021 '!FC162</f>
        <v>0</v>
      </c>
      <c r="FD39" s="28">
        <f>'FINAL BRM 2021 '!FD162</f>
        <v>0</v>
      </c>
      <c r="FE39" s="28">
        <f>'FINAL BRM 2021 '!FE162</f>
        <v>0</v>
      </c>
      <c r="FF39" s="28">
        <f>'FINAL BRM 2021 '!FF162</f>
        <v>0</v>
      </c>
      <c r="FG39" s="28">
        <f>'FINAL BRM 2021 '!FG162</f>
        <v>0</v>
      </c>
      <c r="FH39" s="28">
        <f>'FINAL BRM 2021 '!FH162</f>
        <v>0</v>
      </c>
      <c r="FI39" s="28">
        <f>'FINAL BRM 2021 '!FI162</f>
        <v>0</v>
      </c>
      <c r="FJ39" s="28">
        <f>'FINAL BRM 2021 '!FJ162</f>
        <v>0</v>
      </c>
      <c r="FK39" s="28">
        <f>'FINAL BRM 2021 '!FK162</f>
        <v>0</v>
      </c>
      <c r="FL39" s="28">
        <f>'FINAL BRM 2021 '!FL162</f>
        <v>0</v>
      </c>
      <c r="FM39" s="28">
        <f>'FINAL BRM 2021 '!FM162</f>
        <v>0</v>
      </c>
      <c r="FN39" s="28">
        <f>'FINAL BRM 2021 '!FN162</f>
        <v>0</v>
      </c>
      <c r="FO39" s="28">
        <f>'FINAL BRM 2021 '!FO162</f>
        <v>0</v>
      </c>
      <c r="FP39" s="28">
        <f>'FINAL BRM 2021 '!FP162</f>
        <v>0</v>
      </c>
      <c r="FQ39" s="28">
        <f>'FINAL BRM 2021 '!FQ162</f>
        <v>0</v>
      </c>
      <c r="FR39" s="28">
        <f>'FINAL BRM 2021 '!FR162</f>
        <v>0</v>
      </c>
      <c r="FS39" s="28">
        <f>'FINAL BRM 2021 '!FS162</f>
        <v>0</v>
      </c>
      <c r="FT39" s="28">
        <f>'FINAL BRM 2021 '!FT162</f>
        <v>0</v>
      </c>
      <c r="FU39" s="28">
        <f>'FINAL BRM 2021 '!FU162</f>
        <v>0</v>
      </c>
      <c r="FV39" s="28">
        <f>'FINAL BRM 2021 '!FV162</f>
        <v>0</v>
      </c>
      <c r="FW39" s="28">
        <f>'FINAL BRM 2021 '!FW162</f>
        <v>0</v>
      </c>
      <c r="FX39" s="28">
        <f>'FINAL BRM 2021 '!FX162</f>
        <v>0</v>
      </c>
      <c r="FY39" s="28">
        <f>'FINAL BRM 2021 '!FY162</f>
        <v>0</v>
      </c>
      <c r="FZ39" s="28">
        <f>'FINAL BRM 2021 '!FZ162</f>
        <v>0</v>
      </c>
      <c r="GA39" s="28">
        <f>'FINAL BRM 2021 '!GA162</f>
        <v>0</v>
      </c>
      <c r="GB39" s="28">
        <f>'FINAL BRM 2021 '!GB162</f>
        <v>0</v>
      </c>
      <c r="GC39" s="28">
        <f>'FINAL BRM 2021 '!GC162</f>
        <v>0</v>
      </c>
      <c r="GD39" s="28">
        <f>'FINAL BRM 2021 '!GD162</f>
        <v>0</v>
      </c>
      <c r="GE39" s="28">
        <f>'FINAL BRM 2021 '!GE162</f>
        <v>0</v>
      </c>
      <c r="GF39" s="28">
        <f>'FINAL BRM 2021 '!GF162</f>
        <v>0</v>
      </c>
      <c r="GG39" s="28">
        <f>'FINAL BRM 2021 '!GG162</f>
        <v>0</v>
      </c>
      <c r="GH39" s="28">
        <f>'FINAL BRM 2021 '!GH162</f>
        <v>44.878448871618829</v>
      </c>
      <c r="GI39" s="28">
        <f>'FINAL BRM 2021 '!GI162</f>
        <v>0</v>
      </c>
      <c r="GJ39" s="28">
        <f>'FINAL BRM 2021 '!GJ162</f>
        <v>0</v>
      </c>
      <c r="GK39" s="28">
        <f>'FINAL BRM 2021 '!GK162</f>
        <v>0</v>
      </c>
      <c r="GL39" s="28">
        <f>'FINAL BRM 2021 '!GL162</f>
        <v>0</v>
      </c>
      <c r="GM39" s="28">
        <f>'FINAL BRM 2021 '!GM162</f>
        <v>0</v>
      </c>
      <c r="GN39" s="28">
        <f>'FINAL BRM 2021 '!GN162</f>
        <v>0</v>
      </c>
      <c r="GO39" s="28">
        <f>'FINAL BRM 2021 '!GO162</f>
        <v>0</v>
      </c>
      <c r="GP39" s="28">
        <f>'FINAL BRM 2021 '!GP162</f>
        <v>0</v>
      </c>
      <c r="GQ39" s="28">
        <f>'FINAL BRM 2021 '!GQ162</f>
        <v>0</v>
      </c>
      <c r="GR39" s="28">
        <f>'FINAL BRM 2021 '!GR162</f>
        <v>0</v>
      </c>
      <c r="GS39" s="28">
        <f>'FINAL BRM 2021 '!GS162</f>
        <v>89.199452568019353</v>
      </c>
      <c r="GT39" s="28">
        <f>'FINAL BRM 2021 '!GT162</f>
        <v>0</v>
      </c>
      <c r="GU39" s="28">
        <f>'FINAL BRM 2021 '!GU162</f>
        <v>0</v>
      </c>
      <c r="GV39" s="28">
        <f>'FINAL BRM 2021 '!GV162</f>
        <v>0</v>
      </c>
      <c r="GW39" s="28">
        <f>'FINAL BRM 2021 '!GW162</f>
        <v>0</v>
      </c>
      <c r="GX39" s="28">
        <f>'FINAL BRM 2021 '!GX162</f>
        <v>0</v>
      </c>
      <c r="GY39" s="28">
        <f>'FINAL BRM 2021 '!GY162</f>
        <v>0</v>
      </c>
      <c r="GZ39" s="28">
        <f>'FINAL BRM 2021 '!GZ162</f>
        <v>0</v>
      </c>
      <c r="HA39" s="28">
        <f>'FINAL BRM 2021 '!HA162</f>
        <v>0</v>
      </c>
      <c r="HB39" s="28">
        <f>'FINAL BRM 2021 '!HB162</f>
        <v>0</v>
      </c>
      <c r="HC39" s="28">
        <f>'FINAL BRM 2021 '!HC162</f>
        <v>0</v>
      </c>
      <c r="HD39" s="28">
        <f>'FINAL BRM 2021 '!HD162</f>
        <v>0</v>
      </c>
      <c r="HE39" s="28">
        <f>'FINAL BRM 2021 '!HE162</f>
        <v>0</v>
      </c>
      <c r="HF39" s="28">
        <f>'FINAL BRM 2021 '!HF162</f>
        <v>0</v>
      </c>
      <c r="HG39" s="28">
        <f>'FINAL BRM 2021 '!HG162</f>
        <v>0</v>
      </c>
      <c r="HH39" s="36">
        <f>'FINAL BRM 2021 '!HH162</f>
        <v>268.4438912440815</v>
      </c>
    </row>
    <row r="40" spans="1:216" x14ac:dyDescent="0.3">
      <c r="A40" s="43" t="s">
        <v>164</v>
      </c>
      <c r="B40" s="28">
        <f>'FINAL BRM 2021 '!B165</f>
        <v>0</v>
      </c>
      <c r="C40" s="28">
        <f>'FINAL BRM 2021 '!C165</f>
        <v>0</v>
      </c>
      <c r="D40" s="28">
        <f>'FINAL BRM 2021 '!D165</f>
        <v>0</v>
      </c>
      <c r="E40" s="28">
        <f>'FINAL BRM 2021 '!E165</f>
        <v>0</v>
      </c>
      <c r="F40" s="28">
        <f>'FINAL BRM 2021 '!F165</f>
        <v>0</v>
      </c>
      <c r="G40" s="28">
        <f>'FINAL BRM 2021 '!G165</f>
        <v>4.9862365066654819E-3</v>
      </c>
      <c r="H40" s="28">
        <f>'FINAL BRM 2021 '!H165</f>
        <v>0</v>
      </c>
      <c r="I40" s="28">
        <f>'FINAL BRM 2021 '!I165</f>
        <v>0</v>
      </c>
      <c r="J40" s="28">
        <f>'FINAL BRM 2021 '!J165</f>
        <v>0</v>
      </c>
      <c r="K40" s="28">
        <f>'FINAL BRM 2021 '!K165</f>
        <v>0</v>
      </c>
      <c r="L40" s="28">
        <f>'FINAL BRM 2021 '!L165</f>
        <v>0</v>
      </c>
      <c r="M40" s="28">
        <f>'FINAL BRM 2021 '!M165</f>
        <v>0</v>
      </c>
      <c r="N40" s="28">
        <f>'FINAL BRM 2021 '!N165</f>
        <v>0</v>
      </c>
      <c r="O40" s="28">
        <f>'FINAL BRM 2021 '!O165</f>
        <v>0</v>
      </c>
      <c r="P40" s="28">
        <f>'FINAL BRM 2021 '!P165</f>
        <v>0</v>
      </c>
      <c r="Q40" s="28">
        <f>'FINAL BRM 2021 '!Q165</f>
        <v>0</v>
      </c>
      <c r="R40" s="28">
        <f>'FINAL BRM 2021 '!R165</f>
        <v>0</v>
      </c>
      <c r="S40" s="28">
        <f>'FINAL BRM 2021 '!S165</f>
        <v>0</v>
      </c>
      <c r="T40" s="28">
        <f>'FINAL BRM 2021 '!T165</f>
        <v>0</v>
      </c>
      <c r="U40" s="28">
        <f>'FINAL BRM 2021 '!U165</f>
        <v>0</v>
      </c>
      <c r="V40" s="28">
        <f>'FINAL BRM 2021 '!V165</f>
        <v>0</v>
      </c>
      <c r="W40" s="28">
        <f>'FINAL BRM 2021 '!W165</f>
        <v>0</v>
      </c>
      <c r="X40" s="28">
        <f>'FINAL BRM 2021 '!X165</f>
        <v>0</v>
      </c>
      <c r="Y40" s="28">
        <f>'FINAL BRM 2021 '!Y165</f>
        <v>0</v>
      </c>
      <c r="Z40" s="28">
        <f>'FINAL BRM 2021 '!Z165</f>
        <v>0</v>
      </c>
      <c r="AA40" s="28">
        <f>'FINAL BRM 2021 '!AA165</f>
        <v>0</v>
      </c>
      <c r="AB40" s="28">
        <f>'FINAL BRM 2021 '!AB165</f>
        <v>0</v>
      </c>
      <c r="AC40" s="28">
        <f>'FINAL BRM 2021 '!AC165</f>
        <v>0</v>
      </c>
      <c r="AD40" s="28">
        <f>'FINAL BRM 2021 '!AD165</f>
        <v>0</v>
      </c>
      <c r="AE40" s="28">
        <f>'FINAL BRM 2021 '!AE165</f>
        <v>0</v>
      </c>
      <c r="AF40" s="28">
        <f>'FINAL BRM 2021 '!AF165</f>
        <v>0</v>
      </c>
      <c r="AG40" s="28">
        <f>'FINAL BRM 2021 '!AG165</f>
        <v>1.3640108764238854</v>
      </c>
      <c r="AH40" s="28">
        <f>'FINAL BRM 2021 '!AH165</f>
        <v>0</v>
      </c>
      <c r="AI40" s="28">
        <f>'FINAL BRM 2021 '!AI165</f>
        <v>0</v>
      </c>
      <c r="AJ40" s="28">
        <f>'FINAL BRM 2021 '!AJ165</f>
        <v>0</v>
      </c>
      <c r="AK40" s="28">
        <f>'FINAL BRM 2021 '!AK165</f>
        <v>0</v>
      </c>
      <c r="AL40" s="28">
        <f>'FINAL BRM 2021 '!AL165</f>
        <v>0</v>
      </c>
      <c r="AM40" s="28">
        <f>'FINAL BRM 2021 '!AM165</f>
        <v>0</v>
      </c>
      <c r="AN40" s="28">
        <f>'FINAL BRM 2021 '!AN165</f>
        <v>0</v>
      </c>
      <c r="AO40" s="28">
        <f>'FINAL BRM 2021 '!AO165</f>
        <v>0</v>
      </c>
      <c r="AP40" s="28">
        <f>'FINAL BRM 2021 '!AP165</f>
        <v>0</v>
      </c>
      <c r="AQ40" s="28">
        <f>'FINAL BRM 2021 '!AQ165</f>
        <v>0</v>
      </c>
      <c r="AR40" s="28">
        <f>'FINAL BRM 2021 '!AR165</f>
        <v>0</v>
      </c>
      <c r="AS40" s="28">
        <f>'FINAL BRM 2021 '!AS165</f>
        <v>0</v>
      </c>
      <c r="AT40" s="28">
        <f>'FINAL BRM 2021 '!AT165</f>
        <v>0</v>
      </c>
      <c r="AU40" s="28">
        <f>'FINAL BRM 2021 '!AU165</f>
        <v>0</v>
      </c>
      <c r="AV40" s="28">
        <f>'FINAL BRM 2021 '!AV165</f>
        <v>0</v>
      </c>
      <c r="AW40" s="28">
        <f>'FINAL BRM 2021 '!AW165</f>
        <v>0</v>
      </c>
      <c r="AX40" s="28">
        <f>'FINAL BRM 2021 '!AX165</f>
        <v>0</v>
      </c>
      <c r="AY40" s="28">
        <f>'FINAL BRM 2021 '!AY165</f>
        <v>0</v>
      </c>
      <c r="AZ40" s="28">
        <f>'FINAL BRM 2021 '!AZ165</f>
        <v>0</v>
      </c>
      <c r="BA40" s="28">
        <f>'FINAL BRM 2021 '!BA165</f>
        <v>0</v>
      </c>
      <c r="BB40" s="28">
        <f>'FINAL BRM 2021 '!BB165</f>
        <v>0</v>
      </c>
      <c r="BC40" s="28">
        <f>'FINAL BRM 2021 '!BC165</f>
        <v>0</v>
      </c>
      <c r="BD40" s="28">
        <f>'FINAL BRM 2021 '!BD165</f>
        <v>0</v>
      </c>
      <c r="BE40" s="28">
        <f>'FINAL BRM 2021 '!BE165</f>
        <v>0</v>
      </c>
      <c r="BF40" s="28">
        <f>'FINAL BRM 2021 '!BF165</f>
        <v>0</v>
      </c>
      <c r="BG40" s="28">
        <f>'FINAL BRM 2021 '!BG165</f>
        <v>0</v>
      </c>
      <c r="BH40" s="28">
        <f>'FINAL BRM 2021 '!BH165</f>
        <v>0</v>
      </c>
      <c r="BI40" s="28">
        <f>'FINAL BRM 2021 '!BI165</f>
        <v>0</v>
      </c>
      <c r="BJ40" s="28">
        <f>'FINAL BRM 2021 '!BJ165</f>
        <v>0</v>
      </c>
      <c r="BK40" s="28">
        <f>'FINAL BRM 2021 '!BK165</f>
        <v>0</v>
      </c>
      <c r="BL40" s="28">
        <f>'FINAL BRM 2021 '!BL165</f>
        <v>0</v>
      </c>
      <c r="BM40" s="28">
        <f>'FINAL BRM 2021 '!BM165</f>
        <v>0</v>
      </c>
      <c r="BN40" s="28">
        <f>'FINAL BRM 2021 '!BN165</f>
        <v>0</v>
      </c>
      <c r="BO40" s="28">
        <f>'FINAL BRM 2021 '!BO165</f>
        <v>0</v>
      </c>
      <c r="BP40" s="28">
        <f>'FINAL BRM 2021 '!BP165</f>
        <v>0</v>
      </c>
      <c r="BQ40" s="28">
        <f>'FINAL BRM 2021 '!BQ165</f>
        <v>0</v>
      </c>
      <c r="BR40" s="28">
        <f>'FINAL BRM 2021 '!BR165</f>
        <v>0</v>
      </c>
      <c r="BS40" s="28">
        <f>'FINAL BRM 2021 '!BS165</f>
        <v>4.5667823638575925E-2</v>
      </c>
      <c r="BT40" s="28">
        <f>'FINAL BRM 2021 '!BT165</f>
        <v>0</v>
      </c>
      <c r="BU40" s="28">
        <f>'FINAL BRM 2021 '!BU165</f>
        <v>0</v>
      </c>
      <c r="BV40" s="28">
        <f>'FINAL BRM 2021 '!BV165</f>
        <v>0</v>
      </c>
      <c r="BW40" s="28">
        <f>'FINAL BRM 2021 '!BW165</f>
        <v>0</v>
      </c>
      <c r="BX40" s="28">
        <f>'FINAL BRM 2021 '!BX165</f>
        <v>0</v>
      </c>
      <c r="BY40" s="28">
        <f>'FINAL BRM 2021 '!BY165</f>
        <v>0</v>
      </c>
      <c r="BZ40" s="28">
        <f>'FINAL BRM 2021 '!BZ165</f>
        <v>0</v>
      </c>
      <c r="CA40" s="28">
        <f>'FINAL BRM 2021 '!CA165</f>
        <v>0</v>
      </c>
      <c r="CB40" s="28">
        <f>'FINAL BRM 2021 '!CB165</f>
        <v>0</v>
      </c>
      <c r="CC40" s="28">
        <f>'FINAL BRM 2021 '!CC165</f>
        <v>0</v>
      </c>
      <c r="CD40" s="28">
        <f>'FINAL BRM 2021 '!CD165</f>
        <v>0</v>
      </c>
      <c r="CE40" s="28">
        <f>'FINAL BRM 2021 '!CE165</f>
        <v>0</v>
      </c>
      <c r="CF40" s="28">
        <f>'FINAL BRM 2021 '!CF165</f>
        <v>0</v>
      </c>
      <c r="CG40" s="28">
        <f>'FINAL BRM 2021 '!CG165</f>
        <v>0</v>
      </c>
      <c r="CH40" s="28">
        <f>'FINAL BRM 2021 '!CH165</f>
        <v>0</v>
      </c>
      <c r="CI40" s="28">
        <f>'FINAL BRM 2021 '!CI165</f>
        <v>0</v>
      </c>
      <c r="CJ40" s="28">
        <f>'FINAL BRM 2021 '!CJ165</f>
        <v>0</v>
      </c>
      <c r="CK40" s="28">
        <f>'FINAL BRM 2021 '!CK165</f>
        <v>0</v>
      </c>
      <c r="CL40" s="28">
        <f>'FINAL BRM 2021 '!CL165</f>
        <v>0</v>
      </c>
      <c r="CM40" s="28">
        <f>'FINAL BRM 2021 '!CM165</f>
        <v>0</v>
      </c>
      <c r="CN40" s="28">
        <f>'FINAL BRM 2021 '!CN165</f>
        <v>0</v>
      </c>
      <c r="CO40" s="28">
        <f>'FINAL BRM 2021 '!CO165</f>
        <v>0</v>
      </c>
      <c r="CP40" s="28">
        <f>'FINAL BRM 2021 '!CP165</f>
        <v>0</v>
      </c>
      <c r="CQ40" s="28">
        <f>'FINAL BRM 2021 '!CQ165</f>
        <v>0</v>
      </c>
      <c r="CR40" s="28">
        <f>'FINAL BRM 2021 '!CR165</f>
        <v>0</v>
      </c>
      <c r="CS40" s="28">
        <f>'FINAL BRM 2021 '!CS165</f>
        <v>0</v>
      </c>
      <c r="CT40" s="28">
        <f>'FINAL BRM 2021 '!CT165</f>
        <v>0</v>
      </c>
      <c r="CU40" s="28">
        <f>'FINAL BRM 2021 '!CU165</f>
        <v>0</v>
      </c>
      <c r="CV40" s="28">
        <f>'FINAL BRM 2021 '!CV165</f>
        <v>0</v>
      </c>
      <c r="CW40" s="28">
        <f>'FINAL BRM 2021 '!CW165</f>
        <v>0</v>
      </c>
      <c r="CX40" s="28">
        <f>'FINAL BRM 2021 '!CX165</f>
        <v>0</v>
      </c>
      <c r="CY40" s="28">
        <f>'FINAL BRM 2021 '!CY165</f>
        <v>0</v>
      </c>
      <c r="CZ40" s="28">
        <f>'FINAL BRM 2021 '!CZ165</f>
        <v>0</v>
      </c>
      <c r="DA40" s="28">
        <f>'FINAL BRM 2021 '!DA165</f>
        <v>0</v>
      </c>
      <c r="DB40" s="28">
        <f>'FINAL BRM 2021 '!DB165</f>
        <v>0</v>
      </c>
      <c r="DC40" s="28">
        <f>'FINAL BRM 2021 '!DC165</f>
        <v>0</v>
      </c>
      <c r="DD40" s="28">
        <f>'FINAL BRM 2021 '!DD165</f>
        <v>0</v>
      </c>
      <c r="DE40" s="28">
        <f>'FINAL BRM 2021 '!DE165</f>
        <v>0</v>
      </c>
      <c r="DF40" s="28">
        <f>'FINAL BRM 2021 '!DF165</f>
        <v>0</v>
      </c>
      <c r="DG40" s="28">
        <f>'FINAL BRM 2021 '!DG165</f>
        <v>0</v>
      </c>
      <c r="DH40" s="28">
        <f>'FINAL BRM 2021 '!DH165</f>
        <v>0</v>
      </c>
      <c r="DI40" s="28">
        <f>'FINAL BRM 2021 '!DI165</f>
        <v>0</v>
      </c>
      <c r="DJ40" s="28">
        <f>'FINAL BRM 2021 '!DJ165</f>
        <v>0</v>
      </c>
      <c r="DK40" s="28">
        <f>'FINAL BRM 2021 '!DK165</f>
        <v>0</v>
      </c>
      <c r="DL40" s="28">
        <f>'FINAL BRM 2021 '!DL165</f>
        <v>0</v>
      </c>
      <c r="DM40" s="28">
        <f>'FINAL BRM 2021 '!DM165</f>
        <v>0</v>
      </c>
      <c r="DN40" s="28">
        <f>'FINAL BRM 2021 '!DN165</f>
        <v>0</v>
      </c>
      <c r="DO40" s="28">
        <f>'FINAL BRM 2021 '!DO165</f>
        <v>0</v>
      </c>
      <c r="DP40" s="28">
        <f>'FINAL BRM 2021 '!DP165</f>
        <v>0</v>
      </c>
      <c r="DQ40" s="28">
        <f>'FINAL BRM 2021 '!DQ165</f>
        <v>0</v>
      </c>
      <c r="DR40" s="28">
        <f>'FINAL BRM 2021 '!DR165</f>
        <v>0</v>
      </c>
      <c r="DS40" s="28">
        <f>'FINAL BRM 2021 '!DS165</f>
        <v>0</v>
      </c>
      <c r="DT40" s="28">
        <f>'FINAL BRM 2021 '!DT165</f>
        <v>0</v>
      </c>
      <c r="DU40" s="28">
        <f>'FINAL BRM 2021 '!DU165</f>
        <v>0</v>
      </c>
      <c r="DV40" s="28">
        <f>'FINAL BRM 2021 '!DV165</f>
        <v>0</v>
      </c>
      <c r="DW40" s="28">
        <f>'FINAL BRM 2021 '!DW165</f>
        <v>0</v>
      </c>
      <c r="DX40" s="28">
        <f>'FINAL BRM 2021 '!DX165</f>
        <v>0</v>
      </c>
      <c r="DY40" s="28">
        <f>'FINAL BRM 2021 '!DY165</f>
        <v>0</v>
      </c>
      <c r="DZ40" s="28">
        <f>'FINAL BRM 2021 '!DZ165</f>
        <v>0</v>
      </c>
      <c r="EA40" s="28">
        <f>'FINAL BRM 2021 '!EA165</f>
        <v>0</v>
      </c>
      <c r="EB40" s="28">
        <f>'FINAL BRM 2021 '!EB165</f>
        <v>0</v>
      </c>
      <c r="EC40" s="28">
        <f>'FINAL BRM 2021 '!EC165</f>
        <v>0</v>
      </c>
      <c r="ED40" s="28">
        <f>'FINAL BRM 2021 '!ED165</f>
        <v>5.0974971855904862E-2</v>
      </c>
      <c r="EE40" s="28">
        <f>'FINAL BRM 2021 '!EE165</f>
        <v>0</v>
      </c>
      <c r="EF40" s="28">
        <f>'FINAL BRM 2021 '!EF165</f>
        <v>0</v>
      </c>
      <c r="EG40" s="28">
        <f>'FINAL BRM 2021 '!EG165</f>
        <v>0</v>
      </c>
      <c r="EH40" s="28">
        <f>'FINAL BRM 2021 '!EH165</f>
        <v>0</v>
      </c>
      <c r="EI40" s="28">
        <f>'FINAL BRM 2021 '!EI165</f>
        <v>0</v>
      </c>
      <c r="EJ40" s="28">
        <f>'FINAL BRM 2021 '!EJ165</f>
        <v>0</v>
      </c>
      <c r="EK40" s="28">
        <f>'FINAL BRM 2021 '!EK165</f>
        <v>0</v>
      </c>
      <c r="EL40" s="28">
        <f>'FINAL BRM 2021 '!EL165</f>
        <v>0</v>
      </c>
      <c r="EM40" s="28">
        <f>'FINAL BRM 2021 '!EM165</f>
        <v>0</v>
      </c>
      <c r="EN40" s="28">
        <f>'FINAL BRM 2021 '!EN165</f>
        <v>0</v>
      </c>
      <c r="EO40" s="28">
        <f>'FINAL BRM 2021 '!EO165</f>
        <v>0</v>
      </c>
      <c r="EP40" s="28">
        <f>'FINAL BRM 2021 '!EP165</f>
        <v>0</v>
      </c>
      <c r="EQ40" s="28">
        <f>'FINAL BRM 2021 '!EQ165</f>
        <v>0</v>
      </c>
      <c r="ER40" s="28">
        <f>'FINAL BRM 2021 '!ER165</f>
        <v>0</v>
      </c>
      <c r="ES40" s="28">
        <f>'FINAL BRM 2021 '!ES165</f>
        <v>0</v>
      </c>
      <c r="ET40" s="28">
        <f>'FINAL BRM 2021 '!ET165</f>
        <v>0</v>
      </c>
      <c r="EU40" s="28">
        <f>'FINAL BRM 2021 '!EU165</f>
        <v>0</v>
      </c>
      <c r="EV40" s="28">
        <f>'FINAL BRM 2021 '!EV165</f>
        <v>0</v>
      </c>
      <c r="EW40" s="28">
        <f>'FINAL BRM 2021 '!EW165</f>
        <v>0</v>
      </c>
      <c r="EX40" s="28">
        <f>'FINAL BRM 2021 '!EX165</f>
        <v>0</v>
      </c>
      <c r="EY40" s="28">
        <f>'FINAL BRM 2021 '!EY165</f>
        <v>0</v>
      </c>
      <c r="EZ40" s="28">
        <f>'FINAL BRM 2021 '!EZ165</f>
        <v>0.23609640773320306</v>
      </c>
      <c r="FA40" s="28">
        <f>'FINAL BRM 2021 '!FA165</f>
        <v>0</v>
      </c>
      <c r="FB40" s="28">
        <f>'FINAL BRM 2021 '!FB165</f>
        <v>0</v>
      </c>
      <c r="FC40" s="28">
        <f>'FINAL BRM 2021 '!FC165</f>
        <v>0</v>
      </c>
      <c r="FD40" s="28">
        <f>'FINAL BRM 2021 '!FD165</f>
        <v>0</v>
      </c>
      <c r="FE40" s="28">
        <f>'FINAL BRM 2021 '!FE165</f>
        <v>0</v>
      </c>
      <c r="FF40" s="28">
        <f>'FINAL BRM 2021 '!FF165</f>
        <v>0</v>
      </c>
      <c r="FG40" s="28">
        <f>'FINAL BRM 2021 '!FG165</f>
        <v>0</v>
      </c>
      <c r="FH40" s="28">
        <f>'FINAL BRM 2021 '!FH165</f>
        <v>0</v>
      </c>
      <c r="FI40" s="28">
        <f>'FINAL BRM 2021 '!FI165</f>
        <v>0</v>
      </c>
      <c r="FJ40" s="28">
        <f>'FINAL BRM 2021 '!FJ165</f>
        <v>0</v>
      </c>
      <c r="FK40" s="28">
        <f>'FINAL BRM 2021 '!FK165</f>
        <v>0</v>
      </c>
      <c r="FL40" s="28">
        <f>'FINAL BRM 2021 '!FL165</f>
        <v>0</v>
      </c>
      <c r="FM40" s="28">
        <f>'FINAL BRM 2021 '!FM165</f>
        <v>0</v>
      </c>
      <c r="FN40" s="28">
        <f>'FINAL BRM 2021 '!FN165</f>
        <v>0</v>
      </c>
      <c r="FO40" s="28">
        <f>'FINAL BRM 2021 '!FO165</f>
        <v>0</v>
      </c>
      <c r="FP40" s="28">
        <f>'FINAL BRM 2021 '!FP165</f>
        <v>0</v>
      </c>
      <c r="FQ40" s="28">
        <f>'FINAL BRM 2021 '!FQ165</f>
        <v>0</v>
      </c>
      <c r="FR40" s="28">
        <f>'FINAL BRM 2021 '!FR165</f>
        <v>0</v>
      </c>
      <c r="FS40" s="28">
        <f>'FINAL BRM 2021 '!FS165</f>
        <v>0</v>
      </c>
      <c r="FT40" s="28">
        <f>'FINAL BRM 2021 '!FT165</f>
        <v>0</v>
      </c>
      <c r="FU40" s="28">
        <f>'FINAL BRM 2021 '!FU165</f>
        <v>0</v>
      </c>
      <c r="FV40" s="28">
        <f>'FINAL BRM 2021 '!FV165</f>
        <v>0</v>
      </c>
      <c r="FW40" s="28">
        <f>'FINAL BRM 2021 '!FW165</f>
        <v>0</v>
      </c>
      <c r="FX40" s="28">
        <f>'FINAL BRM 2021 '!FX165</f>
        <v>0</v>
      </c>
      <c r="FY40" s="28">
        <f>'FINAL BRM 2021 '!FY165</f>
        <v>0</v>
      </c>
      <c r="FZ40" s="28">
        <f>'FINAL BRM 2021 '!FZ165</f>
        <v>0</v>
      </c>
      <c r="GA40" s="28">
        <f>'FINAL BRM 2021 '!GA165</f>
        <v>0</v>
      </c>
      <c r="GB40" s="28">
        <f>'FINAL BRM 2021 '!GB165</f>
        <v>0</v>
      </c>
      <c r="GC40" s="28">
        <f>'FINAL BRM 2021 '!GC165</f>
        <v>0</v>
      </c>
      <c r="GD40" s="28">
        <f>'FINAL BRM 2021 '!GD165</f>
        <v>0</v>
      </c>
      <c r="GE40" s="28">
        <f>'FINAL BRM 2021 '!GE165</f>
        <v>0</v>
      </c>
      <c r="GF40" s="28">
        <f>'FINAL BRM 2021 '!GF165</f>
        <v>0</v>
      </c>
      <c r="GG40" s="28">
        <f>'FINAL BRM 2021 '!GG165</f>
        <v>0</v>
      </c>
      <c r="GH40" s="28">
        <f>'FINAL BRM 2021 '!GH165</f>
        <v>0</v>
      </c>
      <c r="GI40" s="28">
        <f>'FINAL BRM 2021 '!GI165</f>
        <v>0</v>
      </c>
      <c r="GJ40" s="28">
        <f>'FINAL BRM 2021 '!GJ165</f>
        <v>0</v>
      </c>
      <c r="GK40" s="28">
        <f>'FINAL BRM 2021 '!GK165</f>
        <v>0</v>
      </c>
      <c r="GL40" s="28">
        <f>'FINAL BRM 2021 '!GL165</f>
        <v>0</v>
      </c>
      <c r="GM40" s="28">
        <f>'FINAL BRM 2021 '!GM165</f>
        <v>0</v>
      </c>
      <c r="GN40" s="28">
        <f>'FINAL BRM 2021 '!GN165</f>
        <v>0</v>
      </c>
      <c r="GO40" s="28">
        <f>'FINAL BRM 2021 '!GO165</f>
        <v>0</v>
      </c>
      <c r="GP40" s="28">
        <f>'FINAL BRM 2021 '!GP165</f>
        <v>0</v>
      </c>
      <c r="GQ40" s="28">
        <f>'FINAL BRM 2021 '!GQ165</f>
        <v>0</v>
      </c>
      <c r="GR40" s="28">
        <f>'FINAL BRM 2021 '!GR165</f>
        <v>0</v>
      </c>
      <c r="GS40" s="28">
        <f>'FINAL BRM 2021 '!GS165</f>
        <v>0</v>
      </c>
      <c r="GT40" s="28">
        <f>'FINAL BRM 2021 '!GT165</f>
        <v>0</v>
      </c>
      <c r="GU40" s="28">
        <f>'FINAL BRM 2021 '!GU165</f>
        <v>0</v>
      </c>
      <c r="GV40" s="28">
        <f>'FINAL BRM 2021 '!GV165</f>
        <v>0</v>
      </c>
      <c r="GW40" s="28">
        <f>'FINAL BRM 2021 '!GW165</f>
        <v>0</v>
      </c>
      <c r="GX40" s="28">
        <f>'FINAL BRM 2021 '!GX165</f>
        <v>0</v>
      </c>
      <c r="GY40" s="28">
        <f>'FINAL BRM 2021 '!GY165</f>
        <v>0</v>
      </c>
      <c r="GZ40" s="28">
        <f>'FINAL BRM 2021 '!GZ165</f>
        <v>0</v>
      </c>
      <c r="HA40" s="28">
        <f>'FINAL BRM 2021 '!HA165</f>
        <v>0</v>
      </c>
      <c r="HB40" s="28">
        <f>'FINAL BRM 2021 '!HB165</f>
        <v>0</v>
      </c>
      <c r="HC40" s="28">
        <f>'FINAL BRM 2021 '!HC165</f>
        <v>0</v>
      </c>
      <c r="HD40" s="28">
        <f>'FINAL BRM 2021 '!HD165</f>
        <v>0</v>
      </c>
      <c r="HE40" s="28">
        <f>'FINAL BRM 2021 '!HE165</f>
        <v>0</v>
      </c>
      <c r="HF40" s="28">
        <f>'FINAL BRM 2021 '!HF165</f>
        <v>0</v>
      </c>
      <c r="HG40" s="28">
        <f>'FINAL BRM 2021 '!HG165</f>
        <v>0</v>
      </c>
      <c r="HH40" s="36">
        <f>'FINAL BRM 2021 '!HH165</f>
        <v>1.7017363161582348</v>
      </c>
    </row>
    <row r="41" spans="1:216" x14ac:dyDescent="0.3">
      <c r="A41" s="43" t="s">
        <v>166</v>
      </c>
      <c r="B41" s="28">
        <f>'FINAL BRM 2021 '!B167</f>
        <v>0</v>
      </c>
      <c r="C41" s="28">
        <f>'FINAL BRM 2021 '!C167</f>
        <v>0</v>
      </c>
      <c r="D41" s="28">
        <f>'FINAL BRM 2021 '!D167</f>
        <v>3.0872052268944148</v>
      </c>
      <c r="E41" s="28">
        <f>'FINAL BRM 2021 '!E167</f>
        <v>0</v>
      </c>
      <c r="F41" s="28">
        <f>'FINAL BRM 2021 '!F167</f>
        <v>0</v>
      </c>
      <c r="G41" s="28">
        <f>'FINAL BRM 2021 '!G167</f>
        <v>0</v>
      </c>
      <c r="H41" s="28">
        <f>'FINAL BRM 2021 '!H167</f>
        <v>0</v>
      </c>
      <c r="I41" s="28">
        <f>'FINAL BRM 2021 '!I167</f>
        <v>0</v>
      </c>
      <c r="J41" s="28">
        <f>'FINAL BRM 2021 '!J167</f>
        <v>0</v>
      </c>
      <c r="K41" s="28">
        <f>'FINAL BRM 2021 '!K167</f>
        <v>0</v>
      </c>
      <c r="L41" s="28">
        <f>'FINAL BRM 2021 '!L167</f>
        <v>0</v>
      </c>
      <c r="M41" s="28">
        <f>'FINAL BRM 2021 '!M167</f>
        <v>0</v>
      </c>
      <c r="N41" s="28">
        <f>'FINAL BRM 2021 '!N167</f>
        <v>0</v>
      </c>
      <c r="O41" s="28">
        <f>'FINAL BRM 2021 '!O167</f>
        <v>0</v>
      </c>
      <c r="P41" s="28">
        <f>'FINAL BRM 2021 '!P167</f>
        <v>0</v>
      </c>
      <c r="Q41" s="28">
        <f>'FINAL BRM 2021 '!Q167</f>
        <v>0</v>
      </c>
      <c r="R41" s="28">
        <f>'FINAL BRM 2021 '!R167</f>
        <v>0</v>
      </c>
      <c r="S41" s="28">
        <f>'FINAL BRM 2021 '!S167</f>
        <v>0</v>
      </c>
      <c r="T41" s="28">
        <f>'FINAL BRM 2021 '!T167</f>
        <v>0</v>
      </c>
      <c r="U41" s="28">
        <f>'FINAL BRM 2021 '!U167</f>
        <v>0</v>
      </c>
      <c r="V41" s="28">
        <f>'FINAL BRM 2021 '!V167</f>
        <v>0.99048730362591997</v>
      </c>
      <c r="W41" s="28">
        <f>'FINAL BRM 2021 '!W167</f>
        <v>0</v>
      </c>
      <c r="X41" s="28">
        <f>'FINAL BRM 2021 '!X167</f>
        <v>0</v>
      </c>
      <c r="Y41" s="28">
        <f>'FINAL BRM 2021 '!Y167</f>
        <v>0</v>
      </c>
      <c r="Z41" s="28">
        <f>'FINAL BRM 2021 '!Z167</f>
        <v>0</v>
      </c>
      <c r="AA41" s="28">
        <f>'FINAL BRM 2021 '!AA167</f>
        <v>0</v>
      </c>
      <c r="AB41" s="28">
        <f>'FINAL BRM 2021 '!AB167</f>
        <v>1.2053276988386432</v>
      </c>
      <c r="AC41" s="28">
        <f>'FINAL BRM 2021 '!AC167</f>
        <v>0</v>
      </c>
      <c r="AD41" s="28">
        <f>'FINAL BRM 2021 '!AD167</f>
        <v>0</v>
      </c>
      <c r="AE41" s="28">
        <f>'FINAL BRM 2021 '!AE167</f>
        <v>0</v>
      </c>
      <c r="AF41" s="28">
        <f>'FINAL BRM 2021 '!AF167</f>
        <v>0</v>
      </c>
      <c r="AG41" s="28">
        <f>'FINAL BRM 2021 '!AG167</f>
        <v>0</v>
      </c>
      <c r="AH41" s="28">
        <f>'FINAL BRM 2021 '!AH167</f>
        <v>0</v>
      </c>
      <c r="AI41" s="28">
        <f>'FINAL BRM 2021 '!AI167</f>
        <v>0.48136810630816951</v>
      </c>
      <c r="AJ41" s="28">
        <f>'FINAL BRM 2021 '!AJ167</f>
        <v>0</v>
      </c>
      <c r="AK41" s="28">
        <f>'FINAL BRM 2021 '!AK167</f>
        <v>0</v>
      </c>
      <c r="AL41" s="28">
        <f>'FINAL BRM 2021 '!AL167</f>
        <v>0</v>
      </c>
      <c r="AM41" s="28">
        <f>'FINAL BRM 2021 '!AM167</f>
        <v>0</v>
      </c>
      <c r="AN41" s="28">
        <f>'FINAL BRM 2021 '!AN167</f>
        <v>0</v>
      </c>
      <c r="AO41" s="28">
        <f>'FINAL BRM 2021 '!AO167</f>
        <v>0</v>
      </c>
      <c r="AP41" s="28">
        <f>'FINAL BRM 2021 '!AP167</f>
        <v>0</v>
      </c>
      <c r="AQ41" s="28">
        <f>'FINAL BRM 2021 '!AQ167</f>
        <v>0</v>
      </c>
      <c r="AR41" s="28">
        <f>'FINAL BRM 2021 '!AR167</f>
        <v>0</v>
      </c>
      <c r="AS41" s="28">
        <f>'FINAL BRM 2021 '!AS167</f>
        <v>0.19178259456333294</v>
      </c>
      <c r="AT41" s="28">
        <f>'FINAL BRM 2021 '!AT167</f>
        <v>0</v>
      </c>
      <c r="AU41" s="28">
        <f>'FINAL BRM 2021 '!AU167</f>
        <v>0</v>
      </c>
      <c r="AV41" s="28">
        <f>'FINAL BRM 2021 '!AV167</f>
        <v>0.75691631221535083</v>
      </c>
      <c r="AW41" s="28">
        <f>'FINAL BRM 2021 '!AW167</f>
        <v>0</v>
      </c>
      <c r="AX41" s="28">
        <f>'FINAL BRM 2021 '!AX167</f>
        <v>0</v>
      </c>
      <c r="AY41" s="28">
        <f>'FINAL BRM 2021 '!AY167</f>
        <v>0</v>
      </c>
      <c r="AZ41" s="28">
        <f>'FINAL BRM 2021 '!AZ167</f>
        <v>0</v>
      </c>
      <c r="BA41" s="28">
        <f>'FINAL BRM 2021 '!BA167</f>
        <v>0</v>
      </c>
      <c r="BB41" s="28">
        <f>'FINAL BRM 2021 '!BB167</f>
        <v>0</v>
      </c>
      <c r="BC41" s="28">
        <f>'FINAL BRM 2021 '!BC167</f>
        <v>0</v>
      </c>
      <c r="BD41" s="28">
        <f>'FINAL BRM 2021 '!BD167</f>
        <v>0</v>
      </c>
      <c r="BE41" s="28">
        <f>'FINAL BRM 2021 '!BE167</f>
        <v>0</v>
      </c>
      <c r="BF41" s="28">
        <f>'FINAL BRM 2021 '!BF167</f>
        <v>0</v>
      </c>
      <c r="BG41" s="28">
        <f>'FINAL BRM 2021 '!BG167</f>
        <v>0</v>
      </c>
      <c r="BH41" s="28">
        <f>'FINAL BRM 2021 '!BH167</f>
        <v>0</v>
      </c>
      <c r="BI41" s="28">
        <f>'FINAL BRM 2021 '!BI167</f>
        <v>0</v>
      </c>
      <c r="BJ41" s="28">
        <f>'FINAL BRM 2021 '!BJ167</f>
        <v>0</v>
      </c>
      <c r="BK41" s="28">
        <f>'FINAL BRM 2021 '!BK167</f>
        <v>0</v>
      </c>
      <c r="BL41" s="28">
        <f>'FINAL BRM 2021 '!BL167</f>
        <v>0</v>
      </c>
      <c r="BM41" s="28">
        <f>'FINAL BRM 2021 '!BM167</f>
        <v>0</v>
      </c>
      <c r="BN41" s="28">
        <f>'FINAL BRM 2021 '!BN167</f>
        <v>0</v>
      </c>
      <c r="BO41" s="28">
        <f>'FINAL BRM 2021 '!BO167</f>
        <v>0</v>
      </c>
      <c r="BP41" s="28">
        <f>'FINAL BRM 2021 '!BP167</f>
        <v>0</v>
      </c>
      <c r="BQ41" s="28">
        <f>'FINAL BRM 2021 '!BQ167</f>
        <v>209.31403857074105</v>
      </c>
      <c r="BR41" s="28">
        <f>'FINAL BRM 2021 '!BR167</f>
        <v>0</v>
      </c>
      <c r="BS41" s="28">
        <f>'FINAL BRM 2021 '!BS167</f>
        <v>0</v>
      </c>
      <c r="BT41" s="28">
        <f>'FINAL BRM 2021 '!BT167</f>
        <v>10.538142431749337</v>
      </c>
      <c r="BU41" s="28">
        <f>'FINAL BRM 2021 '!BU167</f>
        <v>0</v>
      </c>
      <c r="BV41" s="28">
        <f>'FINAL BRM 2021 '!BV167</f>
        <v>4.8750839751362598</v>
      </c>
      <c r="BW41" s="28">
        <f>'FINAL BRM 2021 '!BW167</f>
        <v>6.2660785490223017</v>
      </c>
      <c r="BX41" s="28">
        <f>'FINAL BRM 2021 '!BX167</f>
        <v>0</v>
      </c>
      <c r="BY41" s="28">
        <f>'FINAL BRM 2021 '!BY167</f>
        <v>0</v>
      </c>
      <c r="BZ41" s="28">
        <f>'FINAL BRM 2021 '!BZ167</f>
        <v>0</v>
      </c>
      <c r="CA41" s="28">
        <f>'FINAL BRM 2021 '!CA167</f>
        <v>0</v>
      </c>
      <c r="CB41" s="28">
        <f>'FINAL BRM 2021 '!CB167</f>
        <v>0</v>
      </c>
      <c r="CC41" s="28">
        <f>'FINAL BRM 2021 '!CC167</f>
        <v>22.527168669368194</v>
      </c>
      <c r="CD41" s="28">
        <f>'FINAL BRM 2021 '!CD167</f>
        <v>30.12953532024855</v>
      </c>
      <c r="CE41" s="28">
        <f>'FINAL BRM 2021 '!CE167</f>
        <v>0</v>
      </c>
      <c r="CF41" s="28">
        <f>'FINAL BRM 2021 '!CF167</f>
        <v>0</v>
      </c>
      <c r="CG41" s="28">
        <f>'FINAL BRM 2021 '!CG167</f>
        <v>0</v>
      </c>
      <c r="CH41" s="28">
        <f>'FINAL BRM 2021 '!CH167</f>
        <v>0</v>
      </c>
      <c r="CI41" s="28">
        <f>'FINAL BRM 2021 '!CI167</f>
        <v>0</v>
      </c>
      <c r="CJ41" s="28">
        <f>'FINAL BRM 2021 '!CJ167</f>
        <v>0</v>
      </c>
      <c r="CK41" s="28">
        <f>'FINAL BRM 2021 '!CK167</f>
        <v>0</v>
      </c>
      <c r="CL41" s="28">
        <f>'FINAL BRM 2021 '!CL167</f>
        <v>0</v>
      </c>
      <c r="CM41" s="28">
        <f>'FINAL BRM 2021 '!CM167</f>
        <v>0</v>
      </c>
      <c r="CN41" s="28">
        <f>'FINAL BRM 2021 '!CN167</f>
        <v>0</v>
      </c>
      <c r="CO41" s="28">
        <f>'FINAL BRM 2021 '!CO167</f>
        <v>0</v>
      </c>
      <c r="CP41" s="28">
        <f>'FINAL BRM 2021 '!CP167</f>
        <v>0</v>
      </c>
      <c r="CQ41" s="28">
        <f>'FINAL BRM 2021 '!CQ167</f>
        <v>0</v>
      </c>
      <c r="CR41" s="28">
        <f>'FINAL BRM 2021 '!CR167</f>
        <v>0</v>
      </c>
      <c r="CS41" s="28">
        <f>'FINAL BRM 2021 '!CS167</f>
        <v>0</v>
      </c>
      <c r="CT41" s="28">
        <f>'FINAL BRM 2021 '!CT167</f>
        <v>0</v>
      </c>
      <c r="CU41" s="28">
        <f>'FINAL BRM 2021 '!CU167</f>
        <v>0</v>
      </c>
      <c r="CV41" s="28">
        <f>'FINAL BRM 2021 '!CV167</f>
        <v>0</v>
      </c>
      <c r="CW41" s="28">
        <f>'FINAL BRM 2021 '!CW167</f>
        <v>0</v>
      </c>
      <c r="CX41" s="28">
        <f>'FINAL BRM 2021 '!CX167</f>
        <v>0</v>
      </c>
      <c r="CY41" s="28">
        <f>'FINAL BRM 2021 '!CY167</f>
        <v>0</v>
      </c>
      <c r="CZ41" s="28">
        <f>'FINAL BRM 2021 '!CZ167</f>
        <v>0</v>
      </c>
      <c r="DA41" s="28">
        <f>'FINAL BRM 2021 '!DA167</f>
        <v>0</v>
      </c>
      <c r="DB41" s="28">
        <f>'FINAL BRM 2021 '!DB167</f>
        <v>0</v>
      </c>
      <c r="DC41" s="28">
        <f>'FINAL BRM 2021 '!DC167</f>
        <v>0</v>
      </c>
      <c r="DD41" s="28">
        <f>'FINAL BRM 2021 '!DD167</f>
        <v>0</v>
      </c>
      <c r="DE41" s="28">
        <f>'FINAL BRM 2021 '!DE167</f>
        <v>0</v>
      </c>
      <c r="DF41" s="28">
        <f>'FINAL BRM 2021 '!DF167</f>
        <v>6.5472100009933909</v>
      </c>
      <c r="DG41" s="28">
        <f>'FINAL BRM 2021 '!DG167</f>
        <v>0</v>
      </c>
      <c r="DH41" s="28">
        <f>'FINAL BRM 2021 '!DH167</f>
        <v>0.294295776009182</v>
      </c>
      <c r="DI41" s="28">
        <f>'FINAL BRM 2021 '!DI167</f>
        <v>0</v>
      </c>
      <c r="DJ41" s="28">
        <f>'FINAL BRM 2021 '!DJ167</f>
        <v>0</v>
      </c>
      <c r="DK41" s="28">
        <f>'FINAL BRM 2021 '!DK167</f>
        <v>0</v>
      </c>
      <c r="DL41" s="28">
        <f>'FINAL BRM 2021 '!DL167</f>
        <v>0</v>
      </c>
      <c r="DM41" s="28">
        <f>'FINAL BRM 2021 '!DM167</f>
        <v>0</v>
      </c>
      <c r="DN41" s="28">
        <f>'FINAL BRM 2021 '!DN167</f>
        <v>0</v>
      </c>
      <c r="DO41" s="28">
        <f>'FINAL BRM 2021 '!DO167</f>
        <v>0</v>
      </c>
      <c r="DP41" s="28">
        <f>'FINAL BRM 2021 '!DP167</f>
        <v>0</v>
      </c>
      <c r="DQ41" s="28">
        <f>'FINAL BRM 2021 '!DQ167</f>
        <v>0</v>
      </c>
      <c r="DR41" s="28">
        <f>'FINAL BRM 2021 '!DR167</f>
        <v>23.520096106884587</v>
      </c>
      <c r="DS41" s="28">
        <f>'FINAL BRM 2021 '!DS167</f>
        <v>0</v>
      </c>
      <c r="DT41" s="28">
        <f>'FINAL BRM 2021 '!DT167</f>
        <v>0</v>
      </c>
      <c r="DU41" s="28">
        <f>'FINAL BRM 2021 '!DU167</f>
        <v>50.991776247641575</v>
      </c>
      <c r="DV41" s="28">
        <f>'FINAL BRM 2021 '!DV167</f>
        <v>0</v>
      </c>
      <c r="DW41" s="28">
        <f>'FINAL BRM 2021 '!DW167</f>
        <v>0</v>
      </c>
      <c r="DX41" s="28">
        <f>'FINAL BRM 2021 '!DX167</f>
        <v>0</v>
      </c>
      <c r="DY41" s="28">
        <f>'FINAL BRM 2021 '!DY167</f>
        <v>0</v>
      </c>
      <c r="DZ41" s="28">
        <f>'FINAL BRM 2021 '!DZ167</f>
        <v>0</v>
      </c>
      <c r="EA41" s="28">
        <f>'FINAL BRM 2021 '!EA167</f>
        <v>0</v>
      </c>
      <c r="EB41" s="28">
        <f>'FINAL BRM 2021 '!EB167</f>
        <v>0</v>
      </c>
      <c r="EC41" s="28">
        <f>'FINAL BRM 2021 '!EC167</f>
        <v>10.381016553285368</v>
      </c>
      <c r="ED41" s="28">
        <f>'FINAL BRM 2021 '!ED167</f>
        <v>0</v>
      </c>
      <c r="EE41" s="28">
        <f>'FINAL BRM 2021 '!EE167</f>
        <v>0</v>
      </c>
      <c r="EF41" s="28">
        <f>'FINAL BRM 2021 '!EF167</f>
        <v>0</v>
      </c>
      <c r="EG41" s="28">
        <f>'FINAL BRM 2021 '!EG167</f>
        <v>0</v>
      </c>
      <c r="EH41" s="28">
        <f>'FINAL BRM 2021 '!EH167</f>
        <v>0</v>
      </c>
      <c r="EI41" s="28">
        <f>'FINAL BRM 2021 '!EI167</f>
        <v>0</v>
      </c>
      <c r="EJ41" s="28">
        <f>'FINAL BRM 2021 '!EJ167</f>
        <v>0</v>
      </c>
      <c r="EK41" s="28">
        <f>'FINAL BRM 2021 '!EK167</f>
        <v>0</v>
      </c>
      <c r="EL41" s="28">
        <f>'FINAL BRM 2021 '!EL167</f>
        <v>2.1324234366890016</v>
      </c>
      <c r="EM41" s="28">
        <f>'FINAL BRM 2021 '!EM167</f>
        <v>6.7744755057086516</v>
      </c>
      <c r="EN41" s="28">
        <f>'FINAL BRM 2021 '!EN167</f>
        <v>0</v>
      </c>
      <c r="EO41" s="28">
        <f>'FINAL BRM 2021 '!EO167</f>
        <v>0</v>
      </c>
      <c r="EP41" s="28">
        <f>'FINAL BRM 2021 '!EP167</f>
        <v>0</v>
      </c>
      <c r="EQ41" s="28">
        <f>'FINAL BRM 2021 '!EQ167</f>
        <v>0</v>
      </c>
      <c r="ER41" s="28">
        <f>'FINAL BRM 2021 '!ER167</f>
        <v>0</v>
      </c>
      <c r="ES41" s="28">
        <f>'FINAL BRM 2021 '!ES167</f>
        <v>0</v>
      </c>
      <c r="ET41" s="28">
        <f>'FINAL BRM 2021 '!ET167</f>
        <v>0</v>
      </c>
      <c r="EU41" s="28">
        <f>'FINAL BRM 2021 '!EU167</f>
        <v>0</v>
      </c>
      <c r="EV41" s="28">
        <f>'FINAL BRM 2021 '!EV167</f>
        <v>0</v>
      </c>
      <c r="EW41" s="28">
        <f>'FINAL BRM 2021 '!EW167</f>
        <v>0</v>
      </c>
      <c r="EX41" s="28">
        <f>'FINAL BRM 2021 '!EX167</f>
        <v>0</v>
      </c>
      <c r="EY41" s="28">
        <f>'FINAL BRM 2021 '!EY167</f>
        <v>0</v>
      </c>
      <c r="EZ41" s="28">
        <f>'FINAL BRM 2021 '!EZ167</f>
        <v>0</v>
      </c>
      <c r="FA41" s="28">
        <f>'FINAL BRM 2021 '!FA167</f>
        <v>0</v>
      </c>
      <c r="FB41" s="28">
        <f>'FINAL BRM 2021 '!FB167</f>
        <v>0</v>
      </c>
      <c r="FC41" s="28">
        <f>'FINAL BRM 2021 '!FC167</f>
        <v>0</v>
      </c>
      <c r="FD41" s="28">
        <f>'FINAL BRM 2021 '!FD167</f>
        <v>0</v>
      </c>
      <c r="FE41" s="28">
        <f>'FINAL BRM 2021 '!FE167</f>
        <v>0.21246697708911019</v>
      </c>
      <c r="FF41" s="28">
        <f>'FINAL BRM 2021 '!FF167</f>
        <v>0</v>
      </c>
      <c r="FG41" s="28">
        <f>'FINAL BRM 2021 '!FG167</f>
        <v>0</v>
      </c>
      <c r="FH41" s="28">
        <f>'FINAL BRM 2021 '!FH167</f>
        <v>0</v>
      </c>
      <c r="FI41" s="28">
        <f>'FINAL BRM 2021 '!FI167</f>
        <v>1.199445952835704</v>
      </c>
      <c r="FJ41" s="28">
        <f>'FINAL BRM 2021 '!FJ167</f>
        <v>0</v>
      </c>
      <c r="FK41" s="28">
        <f>'FINAL BRM 2021 '!FK167</f>
        <v>0</v>
      </c>
      <c r="FL41" s="28">
        <f>'FINAL BRM 2021 '!FL167</f>
        <v>0</v>
      </c>
      <c r="FM41" s="28">
        <f>'FINAL BRM 2021 '!FM167</f>
        <v>8.8085044027157302</v>
      </c>
      <c r="FN41" s="28">
        <f>'FINAL BRM 2021 '!FN167</f>
        <v>0</v>
      </c>
      <c r="FO41" s="28">
        <f>'FINAL BRM 2021 '!FO167</f>
        <v>0</v>
      </c>
      <c r="FP41" s="28">
        <f>'FINAL BRM 2021 '!FP167</f>
        <v>0</v>
      </c>
      <c r="FQ41" s="28">
        <f>'FINAL BRM 2021 '!FQ167</f>
        <v>0</v>
      </c>
      <c r="FR41" s="28">
        <f>'FINAL BRM 2021 '!FR167</f>
        <v>0</v>
      </c>
      <c r="FS41" s="28">
        <f>'FINAL BRM 2021 '!FS167</f>
        <v>0</v>
      </c>
      <c r="FT41" s="28">
        <f>'FINAL BRM 2021 '!FT167</f>
        <v>0</v>
      </c>
      <c r="FU41" s="28">
        <f>'FINAL BRM 2021 '!FU167</f>
        <v>0</v>
      </c>
      <c r="FV41" s="28">
        <f>'FINAL BRM 2021 '!FV167</f>
        <v>0</v>
      </c>
      <c r="FW41" s="28">
        <f>'FINAL BRM 2021 '!FW167</f>
        <v>0</v>
      </c>
      <c r="FX41" s="28">
        <f>'FINAL BRM 2021 '!FX167</f>
        <v>0</v>
      </c>
      <c r="FY41" s="28">
        <f>'FINAL BRM 2021 '!FY167</f>
        <v>0</v>
      </c>
      <c r="FZ41" s="28">
        <f>'FINAL BRM 2021 '!FZ167</f>
        <v>0</v>
      </c>
      <c r="GA41" s="28">
        <f>'FINAL BRM 2021 '!GA167</f>
        <v>0</v>
      </c>
      <c r="GB41" s="28">
        <f>'FINAL BRM 2021 '!GB167</f>
        <v>0</v>
      </c>
      <c r="GC41" s="28">
        <f>'FINAL BRM 2021 '!GC167</f>
        <v>0</v>
      </c>
      <c r="GD41" s="28">
        <f>'FINAL BRM 2021 '!GD167</f>
        <v>0</v>
      </c>
      <c r="GE41" s="28">
        <f>'FINAL BRM 2021 '!GE167</f>
        <v>0</v>
      </c>
      <c r="GF41" s="28">
        <f>'FINAL BRM 2021 '!GF167</f>
        <v>0</v>
      </c>
      <c r="GG41" s="28">
        <f>'FINAL BRM 2021 '!GG167</f>
        <v>0</v>
      </c>
      <c r="GH41" s="28">
        <f>'FINAL BRM 2021 '!GH167</f>
        <v>0</v>
      </c>
      <c r="GI41" s="28">
        <f>'FINAL BRM 2021 '!GI167</f>
        <v>0</v>
      </c>
      <c r="GJ41" s="28">
        <f>'FINAL BRM 2021 '!GJ167</f>
        <v>0</v>
      </c>
      <c r="GK41" s="28">
        <f>'FINAL BRM 2021 '!GK167</f>
        <v>1.76463395189282</v>
      </c>
      <c r="GL41" s="28">
        <f>'FINAL BRM 2021 '!GL167</f>
        <v>0</v>
      </c>
      <c r="GM41" s="28">
        <f>'FINAL BRM 2021 '!GM167</f>
        <v>0</v>
      </c>
      <c r="GN41" s="28">
        <f>'FINAL BRM 2021 '!GN167</f>
        <v>0</v>
      </c>
      <c r="GO41" s="28">
        <f>'FINAL BRM 2021 '!GO167</f>
        <v>1.6693370884553117E-2</v>
      </c>
      <c r="GP41" s="28">
        <f>'FINAL BRM 2021 '!GP167</f>
        <v>0</v>
      </c>
      <c r="GQ41" s="28">
        <f>'FINAL BRM 2021 '!GQ167</f>
        <v>0</v>
      </c>
      <c r="GR41" s="28">
        <f>'FINAL BRM 2021 '!GR167</f>
        <v>0</v>
      </c>
      <c r="GS41" s="28">
        <f>'FINAL BRM 2021 '!GS167</f>
        <v>0</v>
      </c>
      <c r="GT41" s="28">
        <f>'FINAL BRM 2021 '!GT167</f>
        <v>0</v>
      </c>
      <c r="GU41" s="28">
        <f>'FINAL BRM 2021 '!GU167</f>
        <v>0</v>
      </c>
      <c r="GV41" s="28">
        <f>'FINAL BRM 2021 '!GV167</f>
        <v>0</v>
      </c>
      <c r="GW41" s="28">
        <f>'FINAL BRM 2021 '!GW167</f>
        <v>1.9064280419398216</v>
      </c>
      <c r="GX41" s="28">
        <f>'FINAL BRM 2021 '!GX167</f>
        <v>0</v>
      </c>
      <c r="GY41" s="28">
        <f>'FINAL BRM 2021 '!GY167</f>
        <v>0</v>
      </c>
      <c r="GZ41" s="28">
        <f>'FINAL BRM 2021 '!GZ167</f>
        <v>0</v>
      </c>
      <c r="HA41" s="28">
        <f>'FINAL BRM 2021 '!HA167</f>
        <v>0</v>
      </c>
      <c r="HB41" s="28">
        <f>'FINAL BRM 2021 '!HB167</f>
        <v>0</v>
      </c>
      <c r="HC41" s="28">
        <f>'FINAL BRM 2021 '!HC167</f>
        <v>0</v>
      </c>
      <c r="HD41" s="28">
        <f>'FINAL BRM 2021 '!HD167</f>
        <v>0</v>
      </c>
      <c r="HE41" s="28">
        <f>'FINAL BRM 2021 '!HE167</f>
        <v>0</v>
      </c>
      <c r="HF41" s="28">
        <f>'FINAL BRM 2021 '!HF167</f>
        <v>0</v>
      </c>
      <c r="HG41" s="28">
        <f>'FINAL BRM 2021 '!HG167</f>
        <v>0</v>
      </c>
      <c r="HH41" s="36">
        <f>'FINAL BRM 2021 '!HH167</f>
        <v>404.91260108328106</v>
      </c>
    </row>
    <row r="42" spans="1:216" x14ac:dyDescent="0.3">
      <c r="A42" s="43" t="s">
        <v>168</v>
      </c>
      <c r="B42" s="28">
        <f>'FINAL BRM 2021 '!B169</f>
        <v>0</v>
      </c>
      <c r="C42" s="28">
        <f>'FINAL BRM 2021 '!C169</f>
        <v>0</v>
      </c>
      <c r="D42" s="28">
        <f>'FINAL BRM 2021 '!D169</f>
        <v>0</v>
      </c>
      <c r="E42" s="28">
        <f>'FINAL BRM 2021 '!E169</f>
        <v>0</v>
      </c>
      <c r="F42" s="28">
        <f>'FINAL BRM 2021 '!F169</f>
        <v>0</v>
      </c>
      <c r="G42" s="28">
        <f>'FINAL BRM 2021 '!G169</f>
        <v>0</v>
      </c>
      <c r="H42" s="28">
        <f>'FINAL BRM 2021 '!H169</f>
        <v>0</v>
      </c>
      <c r="I42" s="28">
        <f>'FINAL BRM 2021 '!I169</f>
        <v>0</v>
      </c>
      <c r="J42" s="28">
        <f>'FINAL BRM 2021 '!J169</f>
        <v>0</v>
      </c>
      <c r="K42" s="28">
        <f>'FINAL BRM 2021 '!K169</f>
        <v>0</v>
      </c>
      <c r="L42" s="28">
        <f>'FINAL BRM 2021 '!L169</f>
        <v>7.5905960987702956E-2</v>
      </c>
      <c r="M42" s="28">
        <f>'FINAL BRM 2021 '!M169</f>
        <v>0</v>
      </c>
      <c r="N42" s="28">
        <f>'FINAL BRM 2021 '!N169</f>
        <v>0</v>
      </c>
      <c r="O42" s="28">
        <f>'FINAL BRM 2021 '!O169</f>
        <v>0</v>
      </c>
      <c r="P42" s="28">
        <f>'FINAL BRM 2021 '!P169</f>
        <v>0</v>
      </c>
      <c r="Q42" s="28">
        <f>'FINAL BRM 2021 '!Q169</f>
        <v>0.63854526827367397</v>
      </c>
      <c r="R42" s="28">
        <f>'FINAL BRM 2021 '!R169</f>
        <v>0</v>
      </c>
      <c r="S42" s="28">
        <f>'FINAL BRM 2021 '!S169</f>
        <v>0</v>
      </c>
      <c r="T42" s="28">
        <f>'FINAL BRM 2021 '!T169</f>
        <v>1.0047172903797112</v>
      </c>
      <c r="U42" s="28">
        <f>'FINAL BRM 2021 '!U169</f>
        <v>0</v>
      </c>
      <c r="V42" s="28">
        <f>'FINAL BRM 2021 '!V169</f>
        <v>0</v>
      </c>
      <c r="W42" s="28">
        <f>'FINAL BRM 2021 '!W169</f>
        <v>0</v>
      </c>
      <c r="X42" s="28">
        <f>'FINAL BRM 2021 '!X169</f>
        <v>0</v>
      </c>
      <c r="Y42" s="28">
        <f>'FINAL BRM 2021 '!Y169</f>
        <v>0</v>
      </c>
      <c r="Z42" s="28">
        <f>'FINAL BRM 2021 '!Z169</f>
        <v>0</v>
      </c>
      <c r="AA42" s="28">
        <f>'FINAL BRM 2021 '!AA169</f>
        <v>0</v>
      </c>
      <c r="AB42" s="28">
        <f>'FINAL BRM 2021 '!AB169</f>
        <v>0</v>
      </c>
      <c r="AC42" s="28">
        <f>'FINAL BRM 2021 '!AC169</f>
        <v>0</v>
      </c>
      <c r="AD42" s="28">
        <f>'FINAL BRM 2021 '!AD169</f>
        <v>0</v>
      </c>
      <c r="AE42" s="28">
        <f>'FINAL BRM 2021 '!AE169</f>
        <v>0</v>
      </c>
      <c r="AF42" s="28">
        <f>'FINAL BRM 2021 '!AF169</f>
        <v>0</v>
      </c>
      <c r="AG42" s="28">
        <f>'FINAL BRM 2021 '!AG169</f>
        <v>0</v>
      </c>
      <c r="AH42" s="28">
        <f>'FINAL BRM 2021 '!AH169</f>
        <v>0</v>
      </c>
      <c r="AI42" s="28">
        <f>'FINAL BRM 2021 '!AI169</f>
        <v>0</v>
      </c>
      <c r="AJ42" s="28">
        <f>'FINAL BRM 2021 '!AJ169</f>
        <v>0</v>
      </c>
      <c r="AK42" s="28">
        <f>'FINAL BRM 2021 '!AK169</f>
        <v>0</v>
      </c>
      <c r="AL42" s="28">
        <f>'FINAL BRM 2021 '!AL169</f>
        <v>0</v>
      </c>
      <c r="AM42" s="28">
        <f>'FINAL BRM 2021 '!AM169</f>
        <v>0</v>
      </c>
      <c r="AN42" s="28">
        <f>'FINAL BRM 2021 '!AN169</f>
        <v>0</v>
      </c>
      <c r="AO42" s="28">
        <f>'FINAL BRM 2021 '!AO169</f>
        <v>0</v>
      </c>
      <c r="AP42" s="28">
        <f>'FINAL BRM 2021 '!AP169</f>
        <v>2.2858275699944932</v>
      </c>
      <c r="AQ42" s="28">
        <f>'FINAL BRM 2021 '!AQ169</f>
        <v>0</v>
      </c>
      <c r="AR42" s="28">
        <f>'FINAL BRM 2021 '!AR169</f>
        <v>0</v>
      </c>
      <c r="AS42" s="28">
        <f>'FINAL BRM 2021 '!AS169</f>
        <v>0</v>
      </c>
      <c r="AT42" s="28">
        <f>'FINAL BRM 2021 '!AT169</f>
        <v>0</v>
      </c>
      <c r="AU42" s="28">
        <f>'FINAL BRM 2021 '!AU169</f>
        <v>0</v>
      </c>
      <c r="AV42" s="28">
        <f>'FINAL BRM 2021 '!AV169</f>
        <v>0</v>
      </c>
      <c r="AW42" s="28">
        <f>'FINAL BRM 2021 '!AW169</f>
        <v>0</v>
      </c>
      <c r="AX42" s="28">
        <f>'FINAL BRM 2021 '!AX169</f>
        <v>0</v>
      </c>
      <c r="AY42" s="28">
        <f>'FINAL BRM 2021 '!AY169</f>
        <v>0</v>
      </c>
      <c r="AZ42" s="28">
        <f>'FINAL BRM 2021 '!AZ169</f>
        <v>0</v>
      </c>
      <c r="BA42" s="28">
        <f>'FINAL BRM 2021 '!BA169</f>
        <v>0</v>
      </c>
      <c r="BB42" s="28">
        <f>'FINAL BRM 2021 '!BB169</f>
        <v>0</v>
      </c>
      <c r="BC42" s="28">
        <f>'FINAL BRM 2021 '!BC169</f>
        <v>0</v>
      </c>
      <c r="BD42" s="28">
        <f>'FINAL BRM 2021 '!BD169</f>
        <v>0</v>
      </c>
      <c r="BE42" s="28">
        <f>'FINAL BRM 2021 '!BE169</f>
        <v>0</v>
      </c>
      <c r="BF42" s="28">
        <f>'FINAL BRM 2021 '!BF169</f>
        <v>0</v>
      </c>
      <c r="BG42" s="28">
        <f>'FINAL BRM 2021 '!BG169</f>
        <v>0</v>
      </c>
      <c r="BH42" s="28">
        <f>'FINAL BRM 2021 '!BH169</f>
        <v>0</v>
      </c>
      <c r="BI42" s="28">
        <f>'FINAL BRM 2021 '!BI169</f>
        <v>0</v>
      </c>
      <c r="BJ42" s="28">
        <f>'FINAL BRM 2021 '!BJ169</f>
        <v>0</v>
      </c>
      <c r="BK42" s="28">
        <f>'FINAL BRM 2021 '!BK169</f>
        <v>0</v>
      </c>
      <c r="BL42" s="28">
        <f>'FINAL BRM 2021 '!BL169</f>
        <v>0</v>
      </c>
      <c r="BM42" s="28">
        <f>'FINAL BRM 2021 '!BM169</f>
        <v>0</v>
      </c>
      <c r="BN42" s="28">
        <f>'FINAL BRM 2021 '!BN169</f>
        <v>0</v>
      </c>
      <c r="BO42" s="28">
        <f>'FINAL BRM 2021 '!BO169</f>
        <v>0</v>
      </c>
      <c r="BP42" s="28">
        <f>'FINAL BRM 2021 '!BP169</f>
        <v>0</v>
      </c>
      <c r="BQ42" s="28">
        <f>'FINAL BRM 2021 '!BQ169</f>
        <v>3.5281742240105411</v>
      </c>
      <c r="BR42" s="28">
        <f>'FINAL BRM 2021 '!BR169</f>
        <v>0</v>
      </c>
      <c r="BS42" s="28">
        <f>'FINAL BRM 2021 '!BS169</f>
        <v>0</v>
      </c>
      <c r="BT42" s="28">
        <f>'FINAL BRM 2021 '!BT169</f>
        <v>0</v>
      </c>
      <c r="BU42" s="28">
        <f>'FINAL BRM 2021 '!BU169</f>
        <v>0</v>
      </c>
      <c r="BV42" s="28">
        <f>'FINAL BRM 2021 '!BV169</f>
        <v>0.45838732067099791</v>
      </c>
      <c r="BW42" s="28">
        <f>'FINAL BRM 2021 '!BW169</f>
        <v>0</v>
      </c>
      <c r="BX42" s="28">
        <f>'FINAL BRM 2021 '!BX169</f>
        <v>0</v>
      </c>
      <c r="BY42" s="28">
        <f>'FINAL BRM 2021 '!BY169</f>
        <v>0</v>
      </c>
      <c r="BZ42" s="28">
        <f>'FINAL BRM 2021 '!BZ169</f>
        <v>0</v>
      </c>
      <c r="CA42" s="28">
        <f>'FINAL BRM 2021 '!CA169</f>
        <v>0</v>
      </c>
      <c r="CB42" s="28">
        <f>'FINAL BRM 2021 '!CB169</f>
        <v>0</v>
      </c>
      <c r="CC42" s="28">
        <f>'FINAL BRM 2021 '!CC169</f>
        <v>0</v>
      </c>
      <c r="CD42" s="28">
        <f>'FINAL BRM 2021 '!CD169</f>
        <v>0</v>
      </c>
      <c r="CE42" s="28">
        <f>'FINAL BRM 2021 '!CE169</f>
        <v>0</v>
      </c>
      <c r="CF42" s="28">
        <f>'FINAL BRM 2021 '!CF169</f>
        <v>0</v>
      </c>
      <c r="CG42" s="28">
        <f>'FINAL BRM 2021 '!CG169</f>
        <v>0</v>
      </c>
      <c r="CH42" s="28">
        <f>'FINAL BRM 2021 '!CH169</f>
        <v>0</v>
      </c>
      <c r="CI42" s="28">
        <f>'FINAL BRM 2021 '!CI169</f>
        <v>0</v>
      </c>
      <c r="CJ42" s="28">
        <f>'FINAL BRM 2021 '!CJ169</f>
        <v>0</v>
      </c>
      <c r="CK42" s="28">
        <f>'FINAL BRM 2021 '!CK169</f>
        <v>30.728467823380882</v>
      </c>
      <c r="CL42" s="28">
        <f>'FINAL BRM 2021 '!CL169</f>
        <v>0.27233165347172483</v>
      </c>
      <c r="CM42" s="28">
        <f>'FINAL BRM 2021 '!CM169</f>
        <v>0</v>
      </c>
      <c r="CN42" s="28">
        <f>'FINAL BRM 2021 '!CN169</f>
        <v>0</v>
      </c>
      <c r="CO42" s="28">
        <f>'FINAL BRM 2021 '!CO169</f>
        <v>0</v>
      </c>
      <c r="CP42" s="28">
        <f>'FINAL BRM 2021 '!CP169</f>
        <v>0</v>
      </c>
      <c r="CQ42" s="28">
        <f>'FINAL BRM 2021 '!CQ169</f>
        <v>0</v>
      </c>
      <c r="CR42" s="28">
        <f>'FINAL BRM 2021 '!CR169</f>
        <v>0.38344554273533732</v>
      </c>
      <c r="CS42" s="28">
        <f>'FINAL BRM 2021 '!CS169</f>
        <v>0</v>
      </c>
      <c r="CT42" s="28">
        <f>'FINAL BRM 2021 '!CT169</f>
        <v>0</v>
      </c>
      <c r="CU42" s="28">
        <f>'FINAL BRM 2021 '!CU169</f>
        <v>0</v>
      </c>
      <c r="CV42" s="28">
        <f>'FINAL BRM 2021 '!CV169</f>
        <v>0</v>
      </c>
      <c r="CW42" s="28">
        <f>'FINAL BRM 2021 '!CW169</f>
        <v>2.5810113713069511</v>
      </c>
      <c r="CX42" s="28">
        <f>'FINAL BRM 2021 '!CX169</f>
        <v>0</v>
      </c>
      <c r="CY42" s="28">
        <f>'FINAL BRM 2021 '!CY169</f>
        <v>0</v>
      </c>
      <c r="CZ42" s="28">
        <f>'FINAL BRM 2021 '!CZ169</f>
        <v>0</v>
      </c>
      <c r="DA42" s="28">
        <f>'FINAL BRM 2021 '!DA169</f>
        <v>0</v>
      </c>
      <c r="DB42" s="28">
        <f>'FINAL BRM 2021 '!DB169</f>
        <v>0</v>
      </c>
      <c r="DC42" s="28">
        <f>'FINAL BRM 2021 '!DC169</f>
        <v>0</v>
      </c>
      <c r="DD42" s="28">
        <f>'FINAL BRM 2021 '!DD169</f>
        <v>0</v>
      </c>
      <c r="DE42" s="28">
        <f>'FINAL BRM 2021 '!DE169</f>
        <v>0</v>
      </c>
      <c r="DF42" s="28">
        <f>'FINAL BRM 2021 '!DF169</f>
        <v>0</v>
      </c>
      <c r="DG42" s="28">
        <f>'FINAL BRM 2021 '!DG169</f>
        <v>0</v>
      </c>
      <c r="DH42" s="28">
        <f>'FINAL BRM 2021 '!DH169</f>
        <v>0</v>
      </c>
      <c r="DI42" s="28">
        <f>'FINAL BRM 2021 '!DI169</f>
        <v>0</v>
      </c>
      <c r="DJ42" s="28">
        <f>'FINAL BRM 2021 '!DJ169</f>
        <v>0</v>
      </c>
      <c r="DK42" s="28">
        <f>'FINAL BRM 2021 '!DK169</f>
        <v>0</v>
      </c>
      <c r="DL42" s="28">
        <f>'FINAL BRM 2021 '!DL169</f>
        <v>0</v>
      </c>
      <c r="DM42" s="28">
        <f>'FINAL BRM 2021 '!DM169</f>
        <v>0</v>
      </c>
      <c r="DN42" s="28">
        <f>'FINAL BRM 2021 '!DN169</f>
        <v>2.1097552114401843</v>
      </c>
      <c r="DO42" s="28">
        <f>'FINAL BRM 2021 '!DO169</f>
        <v>0</v>
      </c>
      <c r="DP42" s="28">
        <f>'FINAL BRM 2021 '!DP169</f>
        <v>0</v>
      </c>
      <c r="DQ42" s="28">
        <f>'FINAL BRM 2021 '!DQ169</f>
        <v>4.609791731737993E-2</v>
      </c>
      <c r="DR42" s="28">
        <f>'FINAL BRM 2021 '!DR169</f>
        <v>0</v>
      </c>
      <c r="DS42" s="28">
        <f>'FINAL BRM 2021 '!DS169</f>
        <v>0</v>
      </c>
      <c r="DT42" s="28">
        <f>'FINAL BRM 2021 '!DT169</f>
        <v>0</v>
      </c>
      <c r="DU42" s="28">
        <f>'FINAL BRM 2021 '!DU169</f>
        <v>0</v>
      </c>
      <c r="DV42" s="28">
        <f>'FINAL BRM 2021 '!DV169</f>
        <v>0.8129348538954253</v>
      </c>
      <c r="DW42" s="28">
        <f>'FINAL BRM 2021 '!DW169</f>
        <v>0</v>
      </c>
      <c r="DX42" s="28">
        <f>'FINAL BRM 2021 '!DX169</f>
        <v>0</v>
      </c>
      <c r="DY42" s="28">
        <f>'FINAL BRM 2021 '!DY169</f>
        <v>0</v>
      </c>
      <c r="DZ42" s="28">
        <f>'FINAL BRM 2021 '!DZ169</f>
        <v>0</v>
      </c>
      <c r="EA42" s="28">
        <f>'FINAL BRM 2021 '!EA169</f>
        <v>0</v>
      </c>
      <c r="EB42" s="28">
        <f>'FINAL BRM 2021 '!EB169</f>
        <v>0</v>
      </c>
      <c r="EC42" s="28">
        <f>'FINAL BRM 2021 '!EC169</f>
        <v>0</v>
      </c>
      <c r="ED42" s="28">
        <f>'FINAL BRM 2021 '!ED169</f>
        <v>0</v>
      </c>
      <c r="EE42" s="28">
        <f>'FINAL BRM 2021 '!EE169</f>
        <v>0</v>
      </c>
      <c r="EF42" s="28">
        <f>'FINAL BRM 2021 '!EF169</f>
        <v>0</v>
      </c>
      <c r="EG42" s="28">
        <f>'FINAL BRM 2021 '!EG169</f>
        <v>0.50564158652519597</v>
      </c>
      <c r="EH42" s="28">
        <f>'FINAL BRM 2021 '!EH169</f>
        <v>0</v>
      </c>
      <c r="EI42" s="28">
        <f>'FINAL BRM 2021 '!EI169</f>
        <v>0</v>
      </c>
      <c r="EJ42" s="28">
        <f>'FINAL BRM 2021 '!EJ169</f>
        <v>0</v>
      </c>
      <c r="EK42" s="28">
        <f>'FINAL BRM 2021 '!EK169</f>
        <v>0</v>
      </c>
      <c r="EL42" s="28">
        <f>'FINAL BRM 2021 '!EL169</f>
        <v>0</v>
      </c>
      <c r="EM42" s="28">
        <f>'FINAL BRM 2021 '!EM169</f>
        <v>1.4812663835479623</v>
      </c>
      <c r="EN42" s="28">
        <f>'FINAL BRM 2021 '!EN169</f>
        <v>0</v>
      </c>
      <c r="EO42" s="28">
        <f>'FINAL BRM 2021 '!EO169</f>
        <v>0</v>
      </c>
      <c r="EP42" s="28">
        <f>'FINAL BRM 2021 '!EP169</f>
        <v>0</v>
      </c>
      <c r="EQ42" s="28">
        <f>'FINAL BRM 2021 '!EQ169</f>
        <v>0</v>
      </c>
      <c r="ER42" s="28">
        <f>'FINAL BRM 2021 '!ER169</f>
        <v>0.10889637257312841</v>
      </c>
      <c r="ES42" s="28">
        <f>'FINAL BRM 2021 '!ES169</f>
        <v>0</v>
      </c>
      <c r="ET42" s="28">
        <f>'FINAL BRM 2021 '!ET169</f>
        <v>0</v>
      </c>
      <c r="EU42" s="28">
        <f>'FINAL BRM 2021 '!EU169</f>
        <v>0</v>
      </c>
      <c r="EV42" s="28">
        <f>'FINAL BRM 2021 '!EV169</f>
        <v>0</v>
      </c>
      <c r="EW42" s="28">
        <f>'FINAL BRM 2021 '!EW169</f>
        <v>0</v>
      </c>
      <c r="EX42" s="28">
        <f>'FINAL BRM 2021 '!EX169</f>
        <v>3.7034867310945847</v>
      </c>
      <c r="EY42" s="28">
        <f>'FINAL BRM 2021 '!EY169</f>
        <v>0</v>
      </c>
      <c r="EZ42" s="28">
        <f>'FINAL BRM 2021 '!EZ169</f>
        <v>0</v>
      </c>
      <c r="FA42" s="28">
        <f>'FINAL BRM 2021 '!FA169</f>
        <v>0</v>
      </c>
      <c r="FB42" s="28">
        <f>'FINAL BRM 2021 '!FB169</f>
        <v>0</v>
      </c>
      <c r="FC42" s="28">
        <f>'FINAL BRM 2021 '!FC169</f>
        <v>0</v>
      </c>
      <c r="FD42" s="28">
        <f>'FINAL BRM 2021 '!FD169</f>
        <v>8.5613212675937272E-2</v>
      </c>
      <c r="FE42" s="28">
        <f>'FINAL BRM 2021 '!FE169</f>
        <v>0</v>
      </c>
      <c r="FF42" s="28">
        <f>'FINAL BRM 2021 '!FF169</f>
        <v>0</v>
      </c>
      <c r="FG42" s="28">
        <f>'FINAL BRM 2021 '!FG169</f>
        <v>0</v>
      </c>
      <c r="FH42" s="28">
        <f>'FINAL BRM 2021 '!FH169</f>
        <v>0</v>
      </c>
      <c r="FI42" s="28">
        <f>'FINAL BRM 2021 '!FI169</f>
        <v>0</v>
      </c>
      <c r="FJ42" s="28">
        <f>'FINAL BRM 2021 '!FJ169</f>
        <v>0</v>
      </c>
      <c r="FK42" s="28">
        <f>'FINAL BRM 2021 '!FK169</f>
        <v>0</v>
      </c>
      <c r="FL42" s="28">
        <f>'FINAL BRM 2021 '!FL169</f>
        <v>0</v>
      </c>
      <c r="FM42" s="28">
        <f>'FINAL BRM 2021 '!FM169</f>
        <v>0</v>
      </c>
      <c r="FN42" s="28">
        <f>'FINAL BRM 2021 '!FN169</f>
        <v>0</v>
      </c>
      <c r="FO42" s="28">
        <f>'FINAL BRM 2021 '!FO169</f>
        <v>0</v>
      </c>
      <c r="FP42" s="28">
        <f>'FINAL BRM 2021 '!FP169</f>
        <v>0</v>
      </c>
      <c r="FQ42" s="28">
        <f>'FINAL BRM 2021 '!FQ169</f>
        <v>0</v>
      </c>
      <c r="FR42" s="28">
        <f>'FINAL BRM 2021 '!FR169</f>
        <v>0</v>
      </c>
      <c r="FS42" s="28">
        <f>'FINAL BRM 2021 '!FS169</f>
        <v>6.681738025379852E-2</v>
      </c>
      <c r="FT42" s="28">
        <f>'FINAL BRM 2021 '!FT169</f>
        <v>0.23870115875949324</v>
      </c>
      <c r="FU42" s="28">
        <f>'FINAL BRM 2021 '!FU169</f>
        <v>0</v>
      </c>
      <c r="FV42" s="28">
        <f>'FINAL BRM 2021 '!FV169</f>
        <v>0.13097092320928677</v>
      </c>
      <c r="FW42" s="28">
        <f>'FINAL BRM 2021 '!FW169</f>
        <v>1.5732347560293372</v>
      </c>
      <c r="FX42" s="28">
        <f>'FINAL BRM 2021 '!FX169</f>
        <v>0</v>
      </c>
      <c r="FY42" s="28">
        <f>'FINAL BRM 2021 '!FY169</f>
        <v>0</v>
      </c>
      <c r="FZ42" s="28">
        <f>'FINAL BRM 2021 '!FZ169</f>
        <v>0</v>
      </c>
      <c r="GA42" s="28">
        <f>'FINAL BRM 2021 '!GA169</f>
        <v>0</v>
      </c>
      <c r="GB42" s="28">
        <f>'FINAL BRM 2021 '!GB169</f>
        <v>0</v>
      </c>
      <c r="GC42" s="28">
        <f>'FINAL BRM 2021 '!GC169</f>
        <v>0</v>
      </c>
      <c r="GD42" s="28">
        <f>'FINAL BRM 2021 '!GD169</f>
        <v>0</v>
      </c>
      <c r="GE42" s="28">
        <f>'FINAL BRM 2021 '!GE169</f>
        <v>0</v>
      </c>
      <c r="GF42" s="28">
        <f>'FINAL BRM 2021 '!GF169</f>
        <v>0</v>
      </c>
      <c r="GG42" s="28">
        <f>'FINAL BRM 2021 '!GG169</f>
        <v>0</v>
      </c>
      <c r="GH42" s="28">
        <f>'FINAL BRM 2021 '!GH169</f>
        <v>0</v>
      </c>
      <c r="GI42" s="28">
        <f>'FINAL BRM 2021 '!GI169</f>
        <v>1.8277637627578391</v>
      </c>
      <c r="GJ42" s="28">
        <f>'FINAL BRM 2021 '!GJ169</f>
        <v>0</v>
      </c>
      <c r="GK42" s="28">
        <f>'FINAL BRM 2021 '!GK169</f>
        <v>0</v>
      </c>
      <c r="GL42" s="28">
        <f>'FINAL BRM 2021 '!GL169</f>
        <v>0</v>
      </c>
      <c r="GM42" s="28">
        <f>'FINAL BRM 2021 '!GM169</f>
        <v>0</v>
      </c>
      <c r="GN42" s="28">
        <f>'FINAL BRM 2021 '!GN169</f>
        <v>0</v>
      </c>
      <c r="GO42" s="28">
        <f>'FINAL BRM 2021 '!GO169</f>
        <v>0</v>
      </c>
      <c r="GP42" s="28">
        <f>'FINAL BRM 2021 '!GP169</f>
        <v>0</v>
      </c>
      <c r="GQ42" s="28">
        <f>'FINAL BRM 2021 '!GQ169</f>
        <v>0</v>
      </c>
      <c r="GR42" s="28">
        <f>'FINAL BRM 2021 '!GR169</f>
        <v>0</v>
      </c>
      <c r="GS42" s="28">
        <f>'FINAL BRM 2021 '!GS169</f>
        <v>4.810917995459002E-2</v>
      </c>
      <c r="GT42" s="28">
        <f>'FINAL BRM 2021 '!GT169</f>
        <v>0</v>
      </c>
      <c r="GU42" s="28">
        <f>'FINAL BRM 2021 '!GU169</f>
        <v>0</v>
      </c>
      <c r="GV42" s="28">
        <f>'FINAL BRM 2021 '!GV169</f>
        <v>0.21834503795816562</v>
      </c>
      <c r="GW42" s="28">
        <f>'FINAL BRM 2021 '!GW169</f>
        <v>0</v>
      </c>
      <c r="GX42" s="28">
        <f>'FINAL BRM 2021 '!GX169</f>
        <v>0</v>
      </c>
      <c r="GY42" s="28">
        <f>'FINAL BRM 2021 '!GY169</f>
        <v>0</v>
      </c>
      <c r="GZ42" s="28">
        <f>'FINAL BRM 2021 '!GZ169</f>
        <v>0</v>
      </c>
      <c r="HA42" s="28">
        <f>'FINAL BRM 2021 '!HA169</f>
        <v>0</v>
      </c>
      <c r="HB42" s="28">
        <f>'FINAL BRM 2021 '!HB169</f>
        <v>0</v>
      </c>
      <c r="HC42" s="28">
        <f>'FINAL BRM 2021 '!HC169</f>
        <v>0</v>
      </c>
      <c r="HD42" s="28">
        <f>'FINAL BRM 2021 '!HD169</f>
        <v>0</v>
      </c>
      <c r="HE42" s="28">
        <f>'FINAL BRM 2021 '!HE169</f>
        <v>0</v>
      </c>
      <c r="HF42" s="28">
        <f>'FINAL BRM 2021 '!HF169</f>
        <v>0</v>
      </c>
      <c r="HG42" s="28">
        <f>'FINAL BRM 2021 '!HG169</f>
        <v>0</v>
      </c>
      <c r="HH42" s="36">
        <f>'FINAL BRM 2021 '!HH169</f>
        <v>54.914448493204318</v>
      </c>
    </row>
    <row r="43" spans="1:216" x14ac:dyDescent="0.3">
      <c r="A43" s="43" t="s">
        <v>169</v>
      </c>
      <c r="B43" s="28">
        <f>'FINAL BRM 2021 '!B170</f>
        <v>0</v>
      </c>
      <c r="C43" s="28">
        <f>'FINAL BRM 2021 '!C170</f>
        <v>0</v>
      </c>
      <c r="D43" s="28">
        <f>'FINAL BRM 2021 '!D170</f>
        <v>0</v>
      </c>
      <c r="E43" s="28">
        <f>'FINAL BRM 2021 '!E170</f>
        <v>0</v>
      </c>
      <c r="F43" s="28">
        <f>'FINAL BRM 2021 '!F170</f>
        <v>0</v>
      </c>
      <c r="G43" s="28">
        <f>'FINAL BRM 2021 '!G170</f>
        <v>0</v>
      </c>
      <c r="H43" s="28">
        <f>'FINAL BRM 2021 '!H170</f>
        <v>0</v>
      </c>
      <c r="I43" s="28">
        <f>'FINAL BRM 2021 '!I170</f>
        <v>0</v>
      </c>
      <c r="J43" s="28">
        <f>'FINAL BRM 2021 '!J170</f>
        <v>0</v>
      </c>
      <c r="K43" s="28">
        <f>'FINAL BRM 2021 '!K170</f>
        <v>0</v>
      </c>
      <c r="L43" s="28">
        <f>'FINAL BRM 2021 '!L170</f>
        <v>0</v>
      </c>
      <c r="M43" s="28">
        <f>'FINAL BRM 2021 '!M170</f>
        <v>0</v>
      </c>
      <c r="N43" s="28">
        <f>'FINAL BRM 2021 '!N170</f>
        <v>0</v>
      </c>
      <c r="O43" s="28">
        <f>'FINAL BRM 2021 '!O170</f>
        <v>0</v>
      </c>
      <c r="P43" s="28">
        <f>'FINAL BRM 2021 '!P170</f>
        <v>0</v>
      </c>
      <c r="Q43" s="28">
        <f>'FINAL BRM 2021 '!Q170</f>
        <v>0</v>
      </c>
      <c r="R43" s="28">
        <f>'FINAL BRM 2021 '!R170</f>
        <v>0</v>
      </c>
      <c r="S43" s="28">
        <f>'FINAL BRM 2021 '!S170</f>
        <v>0</v>
      </c>
      <c r="T43" s="28">
        <f>'FINAL BRM 2021 '!T170</f>
        <v>0</v>
      </c>
      <c r="U43" s="28">
        <f>'FINAL BRM 2021 '!U170</f>
        <v>0</v>
      </c>
      <c r="V43" s="28">
        <f>'FINAL BRM 2021 '!V170</f>
        <v>2.6748453921448638E-2</v>
      </c>
      <c r="W43" s="28">
        <f>'FINAL BRM 2021 '!W170</f>
        <v>0</v>
      </c>
      <c r="X43" s="28">
        <f>'FINAL BRM 2021 '!X170</f>
        <v>0</v>
      </c>
      <c r="Y43" s="28">
        <f>'FINAL BRM 2021 '!Y170</f>
        <v>0</v>
      </c>
      <c r="Z43" s="28">
        <f>'FINAL BRM 2021 '!Z170</f>
        <v>0</v>
      </c>
      <c r="AA43" s="28">
        <f>'FINAL BRM 2021 '!AA170</f>
        <v>0</v>
      </c>
      <c r="AB43" s="28">
        <f>'FINAL BRM 2021 '!AB170</f>
        <v>0</v>
      </c>
      <c r="AC43" s="28">
        <f>'FINAL BRM 2021 '!AC170</f>
        <v>0</v>
      </c>
      <c r="AD43" s="28">
        <f>'FINAL BRM 2021 '!AD170</f>
        <v>0</v>
      </c>
      <c r="AE43" s="28">
        <f>'FINAL BRM 2021 '!AE170</f>
        <v>2.285438956208025E-3</v>
      </c>
      <c r="AF43" s="28">
        <f>'FINAL BRM 2021 '!AF170</f>
        <v>0</v>
      </c>
      <c r="AG43" s="28">
        <f>'FINAL BRM 2021 '!AG170</f>
        <v>9.8387669774837622E-2</v>
      </c>
      <c r="AH43" s="28">
        <f>'FINAL BRM 2021 '!AH170</f>
        <v>0</v>
      </c>
      <c r="AI43" s="28">
        <f>'FINAL BRM 2021 '!AI170</f>
        <v>0</v>
      </c>
      <c r="AJ43" s="28">
        <f>'FINAL BRM 2021 '!AJ170</f>
        <v>9.6881941946104205E-3</v>
      </c>
      <c r="AK43" s="28">
        <f>'FINAL BRM 2021 '!AK170</f>
        <v>0</v>
      </c>
      <c r="AL43" s="28">
        <f>'FINAL BRM 2021 '!AL170</f>
        <v>0</v>
      </c>
      <c r="AM43" s="28">
        <f>'FINAL BRM 2021 '!AM170</f>
        <v>0</v>
      </c>
      <c r="AN43" s="28">
        <f>'FINAL BRM 2021 '!AN170</f>
        <v>0</v>
      </c>
      <c r="AO43" s="28">
        <f>'FINAL BRM 2021 '!AO170</f>
        <v>0</v>
      </c>
      <c r="AP43" s="28">
        <f>'FINAL BRM 2021 '!AP170</f>
        <v>0.78609143620891031</v>
      </c>
      <c r="AQ43" s="28">
        <f>'FINAL BRM 2021 '!AQ170</f>
        <v>0</v>
      </c>
      <c r="AR43" s="28">
        <f>'FINAL BRM 2021 '!AR170</f>
        <v>0</v>
      </c>
      <c r="AS43" s="28">
        <f>'FINAL BRM 2021 '!AS170</f>
        <v>0</v>
      </c>
      <c r="AT43" s="28">
        <f>'FINAL BRM 2021 '!AT170</f>
        <v>0</v>
      </c>
      <c r="AU43" s="28">
        <f>'FINAL BRM 2021 '!AU170</f>
        <v>0</v>
      </c>
      <c r="AV43" s="28">
        <f>'FINAL BRM 2021 '!AV170</f>
        <v>3.0504140997749795E-2</v>
      </c>
      <c r="AW43" s="28">
        <f>'FINAL BRM 2021 '!AW170</f>
        <v>0</v>
      </c>
      <c r="AX43" s="28">
        <f>'FINAL BRM 2021 '!AX170</f>
        <v>0</v>
      </c>
      <c r="AY43" s="28">
        <f>'FINAL BRM 2021 '!AY170</f>
        <v>0</v>
      </c>
      <c r="AZ43" s="28">
        <f>'FINAL BRM 2021 '!AZ170</f>
        <v>0</v>
      </c>
      <c r="BA43" s="28">
        <f>'FINAL BRM 2021 '!BA170</f>
        <v>0</v>
      </c>
      <c r="BB43" s="28">
        <f>'FINAL BRM 2021 '!BB170</f>
        <v>0</v>
      </c>
      <c r="BC43" s="28">
        <f>'FINAL BRM 2021 '!BC170</f>
        <v>0</v>
      </c>
      <c r="BD43" s="28">
        <f>'FINAL BRM 2021 '!BD170</f>
        <v>0</v>
      </c>
      <c r="BE43" s="28">
        <f>'FINAL BRM 2021 '!BE170</f>
        <v>0</v>
      </c>
      <c r="BF43" s="28">
        <f>'FINAL BRM 2021 '!BF170</f>
        <v>0</v>
      </c>
      <c r="BG43" s="28">
        <f>'FINAL BRM 2021 '!BG170</f>
        <v>0</v>
      </c>
      <c r="BH43" s="28">
        <f>'FINAL BRM 2021 '!BH170</f>
        <v>0</v>
      </c>
      <c r="BI43" s="28">
        <f>'FINAL BRM 2021 '!BI170</f>
        <v>0</v>
      </c>
      <c r="BJ43" s="28">
        <f>'FINAL BRM 2021 '!BJ170</f>
        <v>0</v>
      </c>
      <c r="BK43" s="28">
        <f>'FINAL BRM 2021 '!BK170</f>
        <v>0</v>
      </c>
      <c r="BL43" s="28">
        <f>'FINAL BRM 2021 '!BL170</f>
        <v>0</v>
      </c>
      <c r="BM43" s="28">
        <f>'FINAL BRM 2021 '!BM170</f>
        <v>0</v>
      </c>
      <c r="BN43" s="28">
        <f>'FINAL BRM 2021 '!BN170</f>
        <v>0</v>
      </c>
      <c r="BO43" s="28">
        <f>'FINAL BRM 2021 '!BO170</f>
        <v>0</v>
      </c>
      <c r="BP43" s="28">
        <f>'FINAL BRM 2021 '!BP170</f>
        <v>0</v>
      </c>
      <c r="BQ43" s="28">
        <f>'FINAL BRM 2021 '!BQ170</f>
        <v>0</v>
      </c>
      <c r="BR43" s="28">
        <f>'FINAL BRM 2021 '!BR170</f>
        <v>0</v>
      </c>
      <c r="BS43" s="28">
        <f>'FINAL BRM 2021 '!BS170</f>
        <v>0</v>
      </c>
      <c r="BT43" s="28">
        <f>'FINAL BRM 2021 '!BT170</f>
        <v>0.89912890899417852</v>
      </c>
      <c r="BU43" s="28">
        <f>'FINAL BRM 2021 '!BU170</f>
        <v>0</v>
      </c>
      <c r="BV43" s="28">
        <f>'FINAL BRM 2021 '!BV170</f>
        <v>0.17256934425261097</v>
      </c>
      <c r="BW43" s="28">
        <f>'FINAL BRM 2021 '!BW170</f>
        <v>3.1890773753560655</v>
      </c>
      <c r="BX43" s="28">
        <f>'FINAL BRM 2021 '!BX170</f>
        <v>0</v>
      </c>
      <c r="BY43" s="28">
        <f>'FINAL BRM 2021 '!BY170</f>
        <v>0</v>
      </c>
      <c r="BZ43" s="28">
        <f>'FINAL BRM 2021 '!BZ170</f>
        <v>0</v>
      </c>
      <c r="CA43" s="28">
        <f>'FINAL BRM 2021 '!CA170</f>
        <v>0</v>
      </c>
      <c r="CB43" s="28">
        <f>'FINAL BRM 2021 '!CB170</f>
        <v>0</v>
      </c>
      <c r="CC43" s="28">
        <f>'FINAL BRM 2021 '!CC170</f>
        <v>14.106062827291339</v>
      </c>
      <c r="CD43" s="28">
        <f>'FINAL BRM 2021 '!CD170</f>
        <v>0.57006396055104558</v>
      </c>
      <c r="CE43" s="28">
        <f>'FINAL BRM 2021 '!CE170</f>
        <v>0</v>
      </c>
      <c r="CF43" s="28">
        <f>'FINAL BRM 2021 '!CF170</f>
        <v>0</v>
      </c>
      <c r="CG43" s="28">
        <f>'FINAL BRM 2021 '!CG170</f>
        <v>0</v>
      </c>
      <c r="CH43" s="28">
        <f>'FINAL BRM 2021 '!CH170</f>
        <v>0</v>
      </c>
      <c r="CI43" s="28">
        <f>'FINAL BRM 2021 '!CI170</f>
        <v>0</v>
      </c>
      <c r="CJ43" s="28">
        <f>'FINAL BRM 2021 '!CJ170</f>
        <v>0</v>
      </c>
      <c r="CK43" s="28">
        <f>'FINAL BRM 2021 '!CK170</f>
        <v>3.5851170966111359</v>
      </c>
      <c r="CL43" s="28">
        <f>'FINAL BRM 2021 '!CL170</f>
        <v>0</v>
      </c>
      <c r="CM43" s="28">
        <f>'FINAL BRM 2021 '!CM170</f>
        <v>0</v>
      </c>
      <c r="CN43" s="28">
        <f>'FINAL BRM 2021 '!CN170</f>
        <v>0</v>
      </c>
      <c r="CO43" s="28">
        <f>'FINAL BRM 2021 '!CO170</f>
        <v>0</v>
      </c>
      <c r="CP43" s="28">
        <f>'FINAL BRM 2021 '!CP170</f>
        <v>0</v>
      </c>
      <c r="CQ43" s="28">
        <f>'FINAL BRM 2021 '!CQ170</f>
        <v>0</v>
      </c>
      <c r="CR43" s="28">
        <f>'FINAL BRM 2021 '!CR170</f>
        <v>0</v>
      </c>
      <c r="CS43" s="28">
        <f>'FINAL BRM 2021 '!CS170</f>
        <v>0</v>
      </c>
      <c r="CT43" s="28">
        <f>'FINAL BRM 2021 '!CT170</f>
        <v>0</v>
      </c>
      <c r="CU43" s="28">
        <f>'FINAL BRM 2021 '!CU170</f>
        <v>0</v>
      </c>
      <c r="CV43" s="28">
        <f>'FINAL BRM 2021 '!CV170</f>
        <v>0</v>
      </c>
      <c r="CW43" s="28">
        <f>'FINAL BRM 2021 '!CW170</f>
        <v>0.11729999443014098</v>
      </c>
      <c r="CX43" s="28">
        <f>'FINAL BRM 2021 '!CX170</f>
        <v>0</v>
      </c>
      <c r="CY43" s="28">
        <f>'FINAL BRM 2021 '!CY170</f>
        <v>0</v>
      </c>
      <c r="CZ43" s="28">
        <f>'FINAL BRM 2021 '!CZ170</f>
        <v>3.4157253856703265E-3</v>
      </c>
      <c r="DA43" s="28">
        <f>'FINAL BRM 2021 '!DA170</f>
        <v>0</v>
      </c>
      <c r="DB43" s="28">
        <f>'FINAL BRM 2021 '!DB170</f>
        <v>0</v>
      </c>
      <c r="DC43" s="28">
        <f>'FINAL BRM 2021 '!DC170</f>
        <v>0</v>
      </c>
      <c r="DD43" s="28">
        <f>'FINAL BRM 2021 '!DD170</f>
        <v>0</v>
      </c>
      <c r="DE43" s="28">
        <f>'FINAL BRM 2021 '!DE170</f>
        <v>0</v>
      </c>
      <c r="DF43" s="28">
        <f>'FINAL BRM 2021 '!DF170</f>
        <v>3.3654956671773046</v>
      </c>
      <c r="DG43" s="28">
        <f>'FINAL BRM 2021 '!DG170</f>
        <v>0</v>
      </c>
      <c r="DH43" s="28">
        <f>'FINAL BRM 2021 '!DH170</f>
        <v>5.1245353841863555</v>
      </c>
      <c r="DI43" s="28">
        <f>'FINAL BRM 2021 '!DI170</f>
        <v>0</v>
      </c>
      <c r="DJ43" s="28">
        <f>'FINAL BRM 2021 '!DJ170</f>
        <v>0</v>
      </c>
      <c r="DK43" s="28">
        <f>'FINAL BRM 2021 '!DK170</f>
        <v>0</v>
      </c>
      <c r="DL43" s="28">
        <f>'FINAL BRM 2021 '!DL170</f>
        <v>0</v>
      </c>
      <c r="DM43" s="28">
        <f>'FINAL BRM 2021 '!DM170</f>
        <v>0</v>
      </c>
      <c r="DN43" s="28">
        <f>'FINAL BRM 2021 '!DN170</f>
        <v>0</v>
      </c>
      <c r="DO43" s="28">
        <f>'FINAL BRM 2021 '!DO170</f>
        <v>0</v>
      </c>
      <c r="DP43" s="28">
        <f>'FINAL BRM 2021 '!DP170</f>
        <v>0</v>
      </c>
      <c r="DQ43" s="28">
        <f>'FINAL BRM 2021 '!DQ170</f>
        <v>0</v>
      </c>
      <c r="DR43" s="28">
        <f>'FINAL BRM 2021 '!DR170</f>
        <v>0.15953118037700639</v>
      </c>
      <c r="DS43" s="28">
        <f>'FINAL BRM 2021 '!DS170</f>
        <v>0</v>
      </c>
      <c r="DT43" s="28">
        <f>'FINAL BRM 2021 '!DT170</f>
        <v>0</v>
      </c>
      <c r="DU43" s="28">
        <f>'FINAL BRM 2021 '!DU170</f>
        <v>9.7858118122306811E-2</v>
      </c>
      <c r="DV43" s="28">
        <f>'FINAL BRM 2021 '!DV170</f>
        <v>0</v>
      </c>
      <c r="DW43" s="28">
        <f>'FINAL BRM 2021 '!DW170</f>
        <v>0</v>
      </c>
      <c r="DX43" s="28">
        <f>'FINAL BRM 2021 '!DX170</f>
        <v>0</v>
      </c>
      <c r="DY43" s="28">
        <f>'FINAL BRM 2021 '!DY170</f>
        <v>0</v>
      </c>
      <c r="DZ43" s="28">
        <f>'FINAL BRM 2021 '!DZ170</f>
        <v>0</v>
      </c>
      <c r="EA43" s="28">
        <f>'FINAL BRM 2021 '!EA170</f>
        <v>0</v>
      </c>
      <c r="EB43" s="28">
        <f>'FINAL BRM 2021 '!EB170</f>
        <v>0</v>
      </c>
      <c r="EC43" s="28">
        <f>'FINAL BRM 2021 '!EC170</f>
        <v>0</v>
      </c>
      <c r="ED43" s="28">
        <f>'FINAL BRM 2021 '!ED170</f>
        <v>0</v>
      </c>
      <c r="EE43" s="28">
        <f>'FINAL BRM 2021 '!EE170</f>
        <v>0</v>
      </c>
      <c r="EF43" s="28">
        <f>'FINAL BRM 2021 '!EF170</f>
        <v>0</v>
      </c>
      <c r="EG43" s="28">
        <f>'FINAL BRM 2021 '!EG170</f>
        <v>0</v>
      </c>
      <c r="EH43" s="28">
        <f>'FINAL BRM 2021 '!EH170</f>
        <v>0</v>
      </c>
      <c r="EI43" s="28">
        <f>'FINAL BRM 2021 '!EI170</f>
        <v>0</v>
      </c>
      <c r="EJ43" s="28">
        <f>'FINAL BRM 2021 '!EJ170</f>
        <v>0</v>
      </c>
      <c r="EK43" s="28">
        <f>'FINAL BRM 2021 '!EK170</f>
        <v>0</v>
      </c>
      <c r="EL43" s="28">
        <f>'FINAL BRM 2021 '!EL170</f>
        <v>4.8777796766292139E-2</v>
      </c>
      <c r="EM43" s="28">
        <f>'FINAL BRM 2021 '!EM170</f>
        <v>17.383559788233523</v>
      </c>
      <c r="EN43" s="28">
        <f>'FINAL BRM 2021 '!EN170</f>
        <v>0</v>
      </c>
      <c r="EO43" s="28">
        <f>'FINAL BRM 2021 '!EO170</f>
        <v>0</v>
      </c>
      <c r="EP43" s="28">
        <f>'FINAL BRM 2021 '!EP170</f>
        <v>0</v>
      </c>
      <c r="EQ43" s="28">
        <f>'FINAL BRM 2021 '!EQ170</f>
        <v>0</v>
      </c>
      <c r="ER43" s="28">
        <f>'FINAL BRM 2021 '!ER170</f>
        <v>0.30985266456690758</v>
      </c>
      <c r="ES43" s="28">
        <f>'FINAL BRM 2021 '!ES170</f>
        <v>0</v>
      </c>
      <c r="ET43" s="28">
        <f>'FINAL BRM 2021 '!ET170</f>
        <v>0</v>
      </c>
      <c r="EU43" s="28">
        <f>'FINAL BRM 2021 '!EU170</f>
        <v>0</v>
      </c>
      <c r="EV43" s="28">
        <f>'FINAL BRM 2021 '!EV170</f>
        <v>0</v>
      </c>
      <c r="EW43" s="28">
        <f>'FINAL BRM 2021 '!EW170</f>
        <v>0</v>
      </c>
      <c r="EX43" s="28">
        <f>'FINAL BRM 2021 '!EX170</f>
        <v>0</v>
      </c>
      <c r="EY43" s="28">
        <f>'FINAL BRM 2021 '!EY170</f>
        <v>0</v>
      </c>
      <c r="EZ43" s="28">
        <f>'FINAL BRM 2021 '!EZ170</f>
        <v>0</v>
      </c>
      <c r="FA43" s="28">
        <f>'FINAL BRM 2021 '!FA170</f>
        <v>0</v>
      </c>
      <c r="FB43" s="28">
        <f>'FINAL BRM 2021 '!FB170</f>
        <v>0</v>
      </c>
      <c r="FC43" s="28">
        <f>'FINAL BRM 2021 '!FC170</f>
        <v>0</v>
      </c>
      <c r="FD43" s="28">
        <f>'FINAL BRM 2021 '!FD170</f>
        <v>6.0017509917151907E-2</v>
      </c>
      <c r="FE43" s="28">
        <f>'FINAL BRM 2021 '!FE170</f>
        <v>0</v>
      </c>
      <c r="FF43" s="28">
        <f>'FINAL BRM 2021 '!FF170</f>
        <v>0</v>
      </c>
      <c r="FG43" s="28">
        <f>'FINAL BRM 2021 '!FG170</f>
        <v>0</v>
      </c>
      <c r="FH43" s="28">
        <f>'FINAL BRM 2021 '!FH170</f>
        <v>0</v>
      </c>
      <c r="FI43" s="28">
        <f>'FINAL BRM 2021 '!FI170</f>
        <v>0</v>
      </c>
      <c r="FJ43" s="28">
        <f>'FINAL BRM 2021 '!FJ170</f>
        <v>0.72127091609687966</v>
      </c>
      <c r="FK43" s="28">
        <f>'FINAL BRM 2021 '!FK170</f>
        <v>0</v>
      </c>
      <c r="FL43" s="28">
        <f>'FINAL BRM 2021 '!FL170</f>
        <v>0</v>
      </c>
      <c r="FM43" s="28">
        <f>'FINAL BRM 2021 '!FM170</f>
        <v>0</v>
      </c>
      <c r="FN43" s="28">
        <f>'FINAL BRM 2021 '!FN170</f>
        <v>0</v>
      </c>
      <c r="FO43" s="28">
        <f>'FINAL BRM 2021 '!FO170</f>
        <v>0</v>
      </c>
      <c r="FP43" s="28">
        <f>'FINAL BRM 2021 '!FP170</f>
        <v>0</v>
      </c>
      <c r="FQ43" s="28">
        <f>'FINAL BRM 2021 '!FQ170</f>
        <v>0</v>
      </c>
      <c r="FR43" s="28">
        <f>'FINAL BRM 2021 '!FR170</f>
        <v>0</v>
      </c>
      <c r="FS43" s="28">
        <f>'FINAL BRM 2021 '!FS170</f>
        <v>0</v>
      </c>
      <c r="FT43" s="28">
        <f>'FINAL BRM 2021 '!FT170</f>
        <v>6.532311496891155E-2</v>
      </c>
      <c r="FU43" s="28">
        <f>'FINAL BRM 2021 '!FU170</f>
        <v>0</v>
      </c>
      <c r="FV43" s="28">
        <f>'FINAL BRM 2021 '!FV170</f>
        <v>0</v>
      </c>
      <c r="FW43" s="28">
        <f>'FINAL BRM 2021 '!FW170</f>
        <v>0</v>
      </c>
      <c r="FX43" s="28">
        <f>'FINAL BRM 2021 '!FX170</f>
        <v>0</v>
      </c>
      <c r="FY43" s="28">
        <f>'FINAL BRM 2021 '!FY170</f>
        <v>0</v>
      </c>
      <c r="FZ43" s="28">
        <f>'FINAL BRM 2021 '!FZ170</f>
        <v>0</v>
      </c>
      <c r="GA43" s="28">
        <f>'FINAL BRM 2021 '!GA170</f>
        <v>0</v>
      </c>
      <c r="GB43" s="28">
        <f>'FINAL BRM 2021 '!GB170</f>
        <v>2.7100207998303327E-3</v>
      </c>
      <c r="GC43" s="28">
        <f>'FINAL BRM 2021 '!GC170</f>
        <v>0</v>
      </c>
      <c r="GD43" s="28">
        <f>'FINAL BRM 2021 '!GD170</f>
        <v>0</v>
      </c>
      <c r="GE43" s="28">
        <f>'FINAL BRM 2021 '!GE170</f>
        <v>0</v>
      </c>
      <c r="GF43" s="28">
        <f>'FINAL BRM 2021 '!GF170</f>
        <v>0</v>
      </c>
      <c r="GG43" s="28">
        <f>'FINAL BRM 2021 '!GG170</f>
        <v>0</v>
      </c>
      <c r="GH43" s="28">
        <f>'FINAL BRM 2021 '!GH170</f>
        <v>0</v>
      </c>
      <c r="GI43" s="28">
        <f>'FINAL BRM 2021 '!GI170</f>
        <v>0</v>
      </c>
      <c r="GJ43" s="28">
        <f>'FINAL BRM 2021 '!GJ170</f>
        <v>0</v>
      </c>
      <c r="GK43" s="28">
        <f>'FINAL BRM 2021 '!GK170</f>
        <v>2.0470004280774022E-2</v>
      </c>
      <c r="GL43" s="28">
        <f>'FINAL BRM 2021 '!GL170</f>
        <v>0</v>
      </c>
      <c r="GM43" s="28">
        <f>'FINAL BRM 2021 '!GM170</f>
        <v>0</v>
      </c>
      <c r="GN43" s="28">
        <f>'FINAL BRM 2021 '!GN170</f>
        <v>0</v>
      </c>
      <c r="GO43" s="28">
        <f>'FINAL BRM 2021 '!GO170</f>
        <v>0</v>
      </c>
      <c r="GP43" s="28">
        <f>'FINAL BRM 2021 '!GP170</f>
        <v>0</v>
      </c>
      <c r="GQ43" s="28">
        <f>'FINAL BRM 2021 '!GQ170</f>
        <v>0</v>
      </c>
      <c r="GR43" s="28">
        <f>'FINAL BRM 2021 '!GR170</f>
        <v>0</v>
      </c>
      <c r="GS43" s="28">
        <f>'FINAL BRM 2021 '!GS170</f>
        <v>0</v>
      </c>
      <c r="GT43" s="28">
        <f>'FINAL BRM 2021 '!GT170</f>
        <v>0</v>
      </c>
      <c r="GU43" s="28">
        <f>'FINAL BRM 2021 '!GU170</f>
        <v>0</v>
      </c>
      <c r="GV43" s="28">
        <f>'FINAL BRM 2021 '!GV170</f>
        <v>0.10436152661729273</v>
      </c>
      <c r="GW43" s="28">
        <f>'FINAL BRM 2021 '!GW170</f>
        <v>0.35081968810514874</v>
      </c>
      <c r="GX43" s="28">
        <f>'FINAL BRM 2021 '!GX170</f>
        <v>0</v>
      </c>
      <c r="GY43" s="28">
        <f>'FINAL BRM 2021 '!GY170</f>
        <v>0</v>
      </c>
      <c r="GZ43" s="28">
        <f>'FINAL BRM 2021 '!GZ170</f>
        <v>0</v>
      </c>
      <c r="HA43" s="28">
        <f>'FINAL BRM 2021 '!HA170</f>
        <v>0</v>
      </c>
      <c r="HB43" s="28">
        <f>'FINAL BRM 2021 '!HB170</f>
        <v>0</v>
      </c>
      <c r="HC43" s="28">
        <f>'FINAL BRM 2021 '!HC170</f>
        <v>0</v>
      </c>
      <c r="HD43" s="28">
        <f>'FINAL BRM 2021 '!HD170</f>
        <v>0</v>
      </c>
      <c r="HE43" s="28">
        <f>'FINAL BRM 2021 '!HE170</f>
        <v>0</v>
      </c>
      <c r="HF43" s="28">
        <f>'FINAL BRM 2021 '!HF170</f>
        <v>1.3176675784731449E-2</v>
      </c>
      <c r="HG43" s="28">
        <f>'FINAL BRM 2021 '!HG170</f>
        <v>0</v>
      </c>
      <c r="HH43" s="36">
        <f>'FINAL BRM 2021 '!HH170</f>
        <v>51.424200622926371</v>
      </c>
    </row>
    <row r="44" spans="1:216" x14ac:dyDescent="0.3">
      <c r="A44" s="43" t="s">
        <v>175</v>
      </c>
      <c r="B44" s="28">
        <f>'FINAL BRM 2021 '!B176</f>
        <v>0</v>
      </c>
      <c r="C44" s="28">
        <f>'FINAL BRM 2021 '!C176</f>
        <v>0</v>
      </c>
      <c r="D44" s="28">
        <f>'FINAL BRM 2021 '!D176</f>
        <v>0</v>
      </c>
      <c r="E44" s="28">
        <f>'FINAL BRM 2021 '!E176</f>
        <v>0</v>
      </c>
      <c r="F44" s="28">
        <f>'FINAL BRM 2021 '!F176</f>
        <v>0</v>
      </c>
      <c r="G44" s="28">
        <f>'FINAL BRM 2021 '!G176</f>
        <v>0</v>
      </c>
      <c r="H44" s="28">
        <f>'FINAL BRM 2021 '!H176</f>
        <v>0</v>
      </c>
      <c r="I44" s="28">
        <f>'FINAL BRM 2021 '!I176</f>
        <v>0</v>
      </c>
      <c r="J44" s="28">
        <f>'FINAL BRM 2021 '!J176</f>
        <v>0</v>
      </c>
      <c r="K44" s="28">
        <f>'FINAL BRM 2021 '!K176</f>
        <v>0</v>
      </c>
      <c r="L44" s="28">
        <f>'FINAL BRM 2021 '!L176</f>
        <v>0</v>
      </c>
      <c r="M44" s="28">
        <f>'FINAL BRM 2021 '!M176</f>
        <v>0</v>
      </c>
      <c r="N44" s="28">
        <f>'FINAL BRM 2021 '!N176</f>
        <v>0</v>
      </c>
      <c r="O44" s="28">
        <f>'FINAL BRM 2021 '!O176</f>
        <v>0</v>
      </c>
      <c r="P44" s="28">
        <f>'FINAL BRM 2021 '!P176</f>
        <v>0</v>
      </c>
      <c r="Q44" s="28">
        <f>'FINAL BRM 2021 '!Q176</f>
        <v>0</v>
      </c>
      <c r="R44" s="28">
        <f>'FINAL BRM 2021 '!R176</f>
        <v>0</v>
      </c>
      <c r="S44" s="28">
        <f>'FINAL BRM 2021 '!S176</f>
        <v>0</v>
      </c>
      <c r="T44" s="28">
        <f>'FINAL BRM 2021 '!T176</f>
        <v>0</v>
      </c>
      <c r="U44" s="28">
        <f>'FINAL BRM 2021 '!U176</f>
        <v>0</v>
      </c>
      <c r="V44" s="28">
        <f>'FINAL BRM 2021 '!V176</f>
        <v>0</v>
      </c>
      <c r="W44" s="28">
        <f>'FINAL BRM 2021 '!W176</f>
        <v>0</v>
      </c>
      <c r="X44" s="28">
        <f>'FINAL BRM 2021 '!X176</f>
        <v>0</v>
      </c>
      <c r="Y44" s="28">
        <f>'FINAL BRM 2021 '!Y176</f>
        <v>0</v>
      </c>
      <c r="Z44" s="28">
        <f>'FINAL BRM 2021 '!Z176</f>
        <v>0</v>
      </c>
      <c r="AA44" s="28">
        <f>'FINAL BRM 2021 '!AA176</f>
        <v>0</v>
      </c>
      <c r="AB44" s="28">
        <f>'FINAL BRM 2021 '!AB176</f>
        <v>0</v>
      </c>
      <c r="AC44" s="28">
        <f>'FINAL BRM 2021 '!AC176</f>
        <v>0</v>
      </c>
      <c r="AD44" s="28">
        <f>'FINAL BRM 2021 '!AD176</f>
        <v>0</v>
      </c>
      <c r="AE44" s="28">
        <f>'FINAL BRM 2021 '!AE176</f>
        <v>0</v>
      </c>
      <c r="AF44" s="28">
        <f>'FINAL BRM 2021 '!AF176</f>
        <v>0</v>
      </c>
      <c r="AG44" s="28">
        <f>'FINAL BRM 2021 '!AG176</f>
        <v>0</v>
      </c>
      <c r="AH44" s="28">
        <f>'FINAL BRM 2021 '!AH176</f>
        <v>0</v>
      </c>
      <c r="AI44" s="28">
        <f>'FINAL BRM 2021 '!AI176</f>
        <v>0</v>
      </c>
      <c r="AJ44" s="28">
        <f>'FINAL BRM 2021 '!AJ176</f>
        <v>0</v>
      </c>
      <c r="AK44" s="28">
        <f>'FINAL BRM 2021 '!AK176</f>
        <v>0</v>
      </c>
      <c r="AL44" s="28">
        <f>'FINAL BRM 2021 '!AL176</f>
        <v>0</v>
      </c>
      <c r="AM44" s="28">
        <f>'FINAL BRM 2021 '!AM176</f>
        <v>0</v>
      </c>
      <c r="AN44" s="28">
        <f>'FINAL BRM 2021 '!AN176</f>
        <v>0</v>
      </c>
      <c r="AO44" s="28">
        <f>'FINAL BRM 2021 '!AO176</f>
        <v>0</v>
      </c>
      <c r="AP44" s="28">
        <f>'FINAL BRM 2021 '!AP176</f>
        <v>0</v>
      </c>
      <c r="AQ44" s="28">
        <f>'FINAL BRM 2021 '!AQ176</f>
        <v>0</v>
      </c>
      <c r="AR44" s="28">
        <f>'FINAL BRM 2021 '!AR176</f>
        <v>0</v>
      </c>
      <c r="AS44" s="28">
        <f>'FINAL BRM 2021 '!AS176</f>
        <v>0</v>
      </c>
      <c r="AT44" s="28">
        <f>'FINAL BRM 2021 '!AT176</f>
        <v>0</v>
      </c>
      <c r="AU44" s="28">
        <f>'FINAL BRM 2021 '!AU176</f>
        <v>0</v>
      </c>
      <c r="AV44" s="28">
        <f>'FINAL BRM 2021 '!AV176</f>
        <v>0</v>
      </c>
      <c r="AW44" s="28">
        <f>'FINAL BRM 2021 '!AW176</f>
        <v>0</v>
      </c>
      <c r="AX44" s="28">
        <f>'FINAL BRM 2021 '!AX176</f>
        <v>0</v>
      </c>
      <c r="AY44" s="28">
        <f>'FINAL BRM 2021 '!AY176</f>
        <v>0</v>
      </c>
      <c r="AZ44" s="28">
        <f>'FINAL BRM 2021 '!AZ176</f>
        <v>0</v>
      </c>
      <c r="BA44" s="28">
        <f>'FINAL BRM 2021 '!BA176</f>
        <v>0</v>
      </c>
      <c r="BB44" s="28">
        <f>'FINAL BRM 2021 '!BB176</f>
        <v>0</v>
      </c>
      <c r="BC44" s="28">
        <f>'FINAL BRM 2021 '!BC176</f>
        <v>0</v>
      </c>
      <c r="BD44" s="28">
        <f>'FINAL BRM 2021 '!BD176</f>
        <v>0</v>
      </c>
      <c r="BE44" s="28">
        <f>'FINAL BRM 2021 '!BE176</f>
        <v>0</v>
      </c>
      <c r="BF44" s="28">
        <f>'FINAL BRM 2021 '!BF176</f>
        <v>0</v>
      </c>
      <c r="BG44" s="28">
        <f>'FINAL BRM 2021 '!BG176</f>
        <v>0</v>
      </c>
      <c r="BH44" s="28">
        <f>'FINAL BRM 2021 '!BH176</f>
        <v>0</v>
      </c>
      <c r="BI44" s="28">
        <f>'FINAL BRM 2021 '!BI176</f>
        <v>0</v>
      </c>
      <c r="BJ44" s="28">
        <f>'FINAL BRM 2021 '!BJ176</f>
        <v>0</v>
      </c>
      <c r="BK44" s="28">
        <f>'FINAL BRM 2021 '!BK176</f>
        <v>0</v>
      </c>
      <c r="BL44" s="28">
        <f>'FINAL BRM 2021 '!BL176</f>
        <v>0</v>
      </c>
      <c r="BM44" s="28">
        <f>'FINAL BRM 2021 '!BM176</f>
        <v>4.6149403156059163</v>
      </c>
      <c r="BN44" s="28">
        <f>'FINAL BRM 2021 '!BN176</f>
        <v>0</v>
      </c>
      <c r="BO44" s="28">
        <f>'FINAL BRM 2021 '!BO176</f>
        <v>0</v>
      </c>
      <c r="BP44" s="28">
        <f>'FINAL BRM 2021 '!BP176</f>
        <v>0</v>
      </c>
      <c r="BQ44" s="28">
        <f>'FINAL BRM 2021 '!BQ176</f>
        <v>0</v>
      </c>
      <c r="BR44" s="28">
        <f>'FINAL BRM 2021 '!BR176</f>
        <v>0</v>
      </c>
      <c r="BS44" s="28">
        <f>'FINAL BRM 2021 '!BS176</f>
        <v>0</v>
      </c>
      <c r="BT44" s="28">
        <f>'FINAL BRM 2021 '!BT176</f>
        <v>0</v>
      </c>
      <c r="BU44" s="28">
        <f>'FINAL BRM 2021 '!BU176</f>
        <v>0</v>
      </c>
      <c r="BV44" s="28">
        <f>'FINAL BRM 2021 '!BV176</f>
        <v>0</v>
      </c>
      <c r="BW44" s="28">
        <f>'FINAL BRM 2021 '!BW176</f>
        <v>0</v>
      </c>
      <c r="BX44" s="28">
        <f>'FINAL BRM 2021 '!BX176</f>
        <v>0</v>
      </c>
      <c r="BY44" s="28">
        <f>'FINAL BRM 2021 '!BY176</f>
        <v>0</v>
      </c>
      <c r="BZ44" s="28">
        <f>'FINAL BRM 2021 '!BZ176</f>
        <v>0</v>
      </c>
      <c r="CA44" s="28">
        <f>'FINAL BRM 2021 '!CA176</f>
        <v>0</v>
      </c>
      <c r="CB44" s="28">
        <f>'FINAL BRM 2021 '!CB176</f>
        <v>0</v>
      </c>
      <c r="CC44" s="28">
        <f>'FINAL BRM 2021 '!CC176</f>
        <v>0</v>
      </c>
      <c r="CD44" s="28">
        <f>'FINAL BRM 2021 '!CD176</f>
        <v>0</v>
      </c>
      <c r="CE44" s="28">
        <f>'FINAL BRM 2021 '!CE176</f>
        <v>0</v>
      </c>
      <c r="CF44" s="28">
        <f>'FINAL BRM 2021 '!CF176</f>
        <v>0</v>
      </c>
      <c r="CG44" s="28">
        <f>'FINAL BRM 2021 '!CG176</f>
        <v>0</v>
      </c>
      <c r="CH44" s="28">
        <f>'FINAL BRM 2021 '!CH176</f>
        <v>0</v>
      </c>
      <c r="CI44" s="28">
        <f>'FINAL BRM 2021 '!CI176</f>
        <v>0</v>
      </c>
      <c r="CJ44" s="28">
        <f>'FINAL BRM 2021 '!CJ176</f>
        <v>0</v>
      </c>
      <c r="CK44" s="28">
        <f>'FINAL BRM 2021 '!CK176</f>
        <v>0</v>
      </c>
      <c r="CL44" s="28">
        <f>'FINAL BRM 2021 '!CL176</f>
        <v>0</v>
      </c>
      <c r="CM44" s="28">
        <f>'FINAL BRM 2021 '!CM176</f>
        <v>0</v>
      </c>
      <c r="CN44" s="28">
        <f>'FINAL BRM 2021 '!CN176</f>
        <v>0</v>
      </c>
      <c r="CO44" s="28">
        <f>'FINAL BRM 2021 '!CO176</f>
        <v>0</v>
      </c>
      <c r="CP44" s="28">
        <f>'FINAL BRM 2021 '!CP176</f>
        <v>0</v>
      </c>
      <c r="CQ44" s="28">
        <f>'FINAL BRM 2021 '!CQ176</f>
        <v>0</v>
      </c>
      <c r="CR44" s="28">
        <f>'FINAL BRM 2021 '!CR176</f>
        <v>0</v>
      </c>
      <c r="CS44" s="28">
        <f>'FINAL BRM 2021 '!CS176</f>
        <v>0</v>
      </c>
      <c r="CT44" s="28">
        <f>'FINAL BRM 2021 '!CT176</f>
        <v>0</v>
      </c>
      <c r="CU44" s="28">
        <f>'FINAL BRM 2021 '!CU176</f>
        <v>0</v>
      </c>
      <c r="CV44" s="28">
        <f>'FINAL BRM 2021 '!CV176</f>
        <v>0</v>
      </c>
      <c r="CW44" s="28">
        <f>'FINAL BRM 2021 '!CW176</f>
        <v>0</v>
      </c>
      <c r="CX44" s="28">
        <f>'FINAL BRM 2021 '!CX176</f>
        <v>0</v>
      </c>
      <c r="CY44" s="28">
        <f>'FINAL BRM 2021 '!CY176</f>
        <v>0</v>
      </c>
      <c r="CZ44" s="28">
        <f>'FINAL BRM 2021 '!CZ176</f>
        <v>0</v>
      </c>
      <c r="DA44" s="28">
        <f>'FINAL BRM 2021 '!DA176</f>
        <v>0</v>
      </c>
      <c r="DB44" s="28">
        <f>'FINAL BRM 2021 '!DB176</f>
        <v>0</v>
      </c>
      <c r="DC44" s="28">
        <f>'FINAL BRM 2021 '!DC176</f>
        <v>0</v>
      </c>
      <c r="DD44" s="28">
        <f>'FINAL BRM 2021 '!DD176</f>
        <v>0</v>
      </c>
      <c r="DE44" s="28">
        <f>'FINAL BRM 2021 '!DE176</f>
        <v>0</v>
      </c>
      <c r="DF44" s="28">
        <f>'FINAL BRM 2021 '!DF176</f>
        <v>0</v>
      </c>
      <c r="DG44" s="28">
        <f>'FINAL BRM 2021 '!DG176</f>
        <v>0</v>
      </c>
      <c r="DH44" s="28">
        <f>'FINAL BRM 2021 '!DH176</f>
        <v>0</v>
      </c>
      <c r="DI44" s="28">
        <f>'FINAL BRM 2021 '!DI176</f>
        <v>0</v>
      </c>
      <c r="DJ44" s="28">
        <f>'FINAL BRM 2021 '!DJ176</f>
        <v>0</v>
      </c>
      <c r="DK44" s="28">
        <f>'FINAL BRM 2021 '!DK176</f>
        <v>0</v>
      </c>
      <c r="DL44" s="28">
        <f>'FINAL BRM 2021 '!DL176</f>
        <v>0</v>
      </c>
      <c r="DM44" s="28">
        <f>'FINAL BRM 2021 '!DM176</f>
        <v>0</v>
      </c>
      <c r="DN44" s="28">
        <f>'FINAL BRM 2021 '!DN176</f>
        <v>0</v>
      </c>
      <c r="DO44" s="28">
        <f>'FINAL BRM 2021 '!DO176</f>
        <v>0</v>
      </c>
      <c r="DP44" s="28">
        <f>'FINAL BRM 2021 '!DP176</f>
        <v>0</v>
      </c>
      <c r="DQ44" s="28">
        <f>'FINAL BRM 2021 '!DQ176</f>
        <v>0</v>
      </c>
      <c r="DR44" s="28">
        <f>'FINAL BRM 2021 '!DR176</f>
        <v>0</v>
      </c>
      <c r="DS44" s="28">
        <f>'FINAL BRM 2021 '!DS176</f>
        <v>0</v>
      </c>
      <c r="DT44" s="28">
        <f>'FINAL BRM 2021 '!DT176</f>
        <v>0</v>
      </c>
      <c r="DU44" s="28">
        <f>'FINAL BRM 2021 '!DU176</f>
        <v>0</v>
      </c>
      <c r="DV44" s="28">
        <f>'FINAL BRM 2021 '!DV176</f>
        <v>0</v>
      </c>
      <c r="DW44" s="28">
        <f>'FINAL BRM 2021 '!DW176</f>
        <v>0</v>
      </c>
      <c r="DX44" s="28">
        <f>'FINAL BRM 2021 '!DX176</f>
        <v>0</v>
      </c>
      <c r="DY44" s="28">
        <f>'FINAL BRM 2021 '!DY176</f>
        <v>0</v>
      </c>
      <c r="DZ44" s="28">
        <f>'FINAL BRM 2021 '!DZ176</f>
        <v>0</v>
      </c>
      <c r="EA44" s="28">
        <f>'FINAL BRM 2021 '!EA176</f>
        <v>0</v>
      </c>
      <c r="EB44" s="28">
        <f>'FINAL BRM 2021 '!EB176</f>
        <v>0</v>
      </c>
      <c r="EC44" s="28">
        <f>'FINAL BRM 2021 '!EC176</f>
        <v>0</v>
      </c>
      <c r="ED44" s="28">
        <f>'FINAL BRM 2021 '!ED176</f>
        <v>0</v>
      </c>
      <c r="EE44" s="28">
        <f>'FINAL BRM 2021 '!EE176</f>
        <v>0</v>
      </c>
      <c r="EF44" s="28">
        <f>'FINAL BRM 2021 '!EF176</f>
        <v>0</v>
      </c>
      <c r="EG44" s="28">
        <f>'FINAL BRM 2021 '!EG176</f>
        <v>0</v>
      </c>
      <c r="EH44" s="28">
        <f>'FINAL BRM 2021 '!EH176</f>
        <v>0</v>
      </c>
      <c r="EI44" s="28">
        <f>'FINAL BRM 2021 '!EI176</f>
        <v>0</v>
      </c>
      <c r="EJ44" s="28">
        <f>'FINAL BRM 2021 '!EJ176</f>
        <v>0</v>
      </c>
      <c r="EK44" s="28">
        <f>'FINAL BRM 2021 '!EK176</f>
        <v>0</v>
      </c>
      <c r="EL44" s="28">
        <f>'FINAL BRM 2021 '!EL176</f>
        <v>0</v>
      </c>
      <c r="EM44" s="28">
        <f>'FINAL BRM 2021 '!EM176</f>
        <v>0</v>
      </c>
      <c r="EN44" s="28">
        <f>'FINAL BRM 2021 '!EN176</f>
        <v>0</v>
      </c>
      <c r="EO44" s="28">
        <f>'FINAL BRM 2021 '!EO176</f>
        <v>0</v>
      </c>
      <c r="EP44" s="28">
        <f>'FINAL BRM 2021 '!EP176</f>
        <v>0</v>
      </c>
      <c r="EQ44" s="28">
        <f>'FINAL BRM 2021 '!EQ176</f>
        <v>0</v>
      </c>
      <c r="ER44" s="28">
        <f>'FINAL BRM 2021 '!ER176</f>
        <v>0</v>
      </c>
      <c r="ES44" s="28">
        <f>'FINAL BRM 2021 '!ES176</f>
        <v>0</v>
      </c>
      <c r="ET44" s="28">
        <f>'FINAL BRM 2021 '!ET176</f>
        <v>0</v>
      </c>
      <c r="EU44" s="28">
        <f>'FINAL BRM 2021 '!EU176</f>
        <v>0</v>
      </c>
      <c r="EV44" s="28">
        <f>'FINAL BRM 2021 '!EV176</f>
        <v>0</v>
      </c>
      <c r="EW44" s="28">
        <f>'FINAL BRM 2021 '!EW176</f>
        <v>0</v>
      </c>
      <c r="EX44" s="28">
        <f>'FINAL BRM 2021 '!EX176</f>
        <v>0</v>
      </c>
      <c r="EY44" s="28">
        <f>'FINAL BRM 2021 '!EY176</f>
        <v>0</v>
      </c>
      <c r="EZ44" s="28">
        <f>'FINAL BRM 2021 '!EZ176</f>
        <v>0</v>
      </c>
      <c r="FA44" s="28">
        <f>'FINAL BRM 2021 '!FA176</f>
        <v>0</v>
      </c>
      <c r="FB44" s="28">
        <f>'FINAL BRM 2021 '!FB176</f>
        <v>0</v>
      </c>
      <c r="FC44" s="28">
        <f>'FINAL BRM 2021 '!FC176</f>
        <v>0</v>
      </c>
      <c r="FD44" s="28">
        <f>'FINAL BRM 2021 '!FD176</f>
        <v>0</v>
      </c>
      <c r="FE44" s="28">
        <f>'FINAL BRM 2021 '!FE176</f>
        <v>0</v>
      </c>
      <c r="FF44" s="28">
        <f>'FINAL BRM 2021 '!FF176</f>
        <v>0</v>
      </c>
      <c r="FG44" s="28">
        <f>'FINAL BRM 2021 '!FG176</f>
        <v>0</v>
      </c>
      <c r="FH44" s="28">
        <f>'FINAL BRM 2021 '!FH176</f>
        <v>0</v>
      </c>
      <c r="FI44" s="28">
        <f>'FINAL BRM 2021 '!FI176</f>
        <v>0</v>
      </c>
      <c r="FJ44" s="28">
        <f>'FINAL BRM 2021 '!FJ176</f>
        <v>0</v>
      </c>
      <c r="FK44" s="28">
        <f>'FINAL BRM 2021 '!FK176</f>
        <v>0</v>
      </c>
      <c r="FL44" s="28">
        <f>'FINAL BRM 2021 '!FL176</f>
        <v>0</v>
      </c>
      <c r="FM44" s="28">
        <f>'FINAL BRM 2021 '!FM176</f>
        <v>0</v>
      </c>
      <c r="FN44" s="28">
        <f>'FINAL BRM 2021 '!FN176</f>
        <v>0</v>
      </c>
      <c r="FO44" s="28">
        <f>'FINAL BRM 2021 '!FO176</f>
        <v>0</v>
      </c>
      <c r="FP44" s="28">
        <f>'FINAL BRM 2021 '!FP176</f>
        <v>0</v>
      </c>
      <c r="FQ44" s="28">
        <f>'FINAL BRM 2021 '!FQ176</f>
        <v>0</v>
      </c>
      <c r="FR44" s="28">
        <f>'FINAL BRM 2021 '!FR176</f>
        <v>0</v>
      </c>
      <c r="FS44" s="28">
        <f>'FINAL BRM 2021 '!FS176</f>
        <v>0</v>
      </c>
      <c r="FT44" s="28">
        <f>'FINAL BRM 2021 '!FT176</f>
        <v>0</v>
      </c>
      <c r="FU44" s="28">
        <f>'FINAL BRM 2021 '!FU176</f>
        <v>0</v>
      </c>
      <c r="FV44" s="28">
        <f>'FINAL BRM 2021 '!FV176</f>
        <v>0</v>
      </c>
      <c r="FW44" s="28">
        <f>'FINAL BRM 2021 '!FW176</f>
        <v>0</v>
      </c>
      <c r="FX44" s="28">
        <f>'FINAL BRM 2021 '!FX176</f>
        <v>0</v>
      </c>
      <c r="FY44" s="28">
        <f>'FINAL BRM 2021 '!FY176</f>
        <v>0</v>
      </c>
      <c r="FZ44" s="28">
        <f>'FINAL BRM 2021 '!FZ176</f>
        <v>0</v>
      </c>
      <c r="GA44" s="28">
        <f>'FINAL BRM 2021 '!GA176</f>
        <v>0</v>
      </c>
      <c r="GB44" s="28">
        <f>'FINAL BRM 2021 '!GB176</f>
        <v>0</v>
      </c>
      <c r="GC44" s="28">
        <f>'FINAL BRM 2021 '!GC176</f>
        <v>0</v>
      </c>
      <c r="GD44" s="28">
        <f>'FINAL BRM 2021 '!GD176</f>
        <v>0</v>
      </c>
      <c r="GE44" s="28">
        <f>'FINAL BRM 2021 '!GE176</f>
        <v>0</v>
      </c>
      <c r="GF44" s="28">
        <f>'FINAL BRM 2021 '!GF176</f>
        <v>0</v>
      </c>
      <c r="GG44" s="28">
        <f>'FINAL BRM 2021 '!GG176</f>
        <v>0</v>
      </c>
      <c r="GH44" s="28">
        <f>'FINAL BRM 2021 '!GH176</f>
        <v>0</v>
      </c>
      <c r="GI44" s="28">
        <f>'FINAL BRM 2021 '!GI176</f>
        <v>0</v>
      </c>
      <c r="GJ44" s="28">
        <f>'FINAL BRM 2021 '!GJ176</f>
        <v>0</v>
      </c>
      <c r="GK44" s="28">
        <f>'FINAL BRM 2021 '!GK176</f>
        <v>0</v>
      </c>
      <c r="GL44" s="28">
        <f>'FINAL BRM 2021 '!GL176</f>
        <v>0</v>
      </c>
      <c r="GM44" s="28">
        <f>'FINAL BRM 2021 '!GM176</f>
        <v>0</v>
      </c>
      <c r="GN44" s="28">
        <f>'FINAL BRM 2021 '!GN176</f>
        <v>0</v>
      </c>
      <c r="GO44" s="28">
        <f>'FINAL BRM 2021 '!GO176</f>
        <v>0</v>
      </c>
      <c r="GP44" s="28">
        <f>'FINAL BRM 2021 '!GP176</f>
        <v>0</v>
      </c>
      <c r="GQ44" s="28">
        <f>'FINAL BRM 2021 '!GQ176</f>
        <v>0</v>
      </c>
      <c r="GR44" s="28">
        <f>'FINAL BRM 2021 '!GR176</f>
        <v>0</v>
      </c>
      <c r="GS44" s="28">
        <f>'FINAL BRM 2021 '!GS176</f>
        <v>0</v>
      </c>
      <c r="GT44" s="28">
        <f>'FINAL BRM 2021 '!GT176</f>
        <v>0</v>
      </c>
      <c r="GU44" s="28">
        <f>'FINAL BRM 2021 '!GU176</f>
        <v>0</v>
      </c>
      <c r="GV44" s="28">
        <f>'FINAL BRM 2021 '!GV176</f>
        <v>0</v>
      </c>
      <c r="GW44" s="28">
        <f>'FINAL BRM 2021 '!GW176</f>
        <v>0</v>
      </c>
      <c r="GX44" s="28">
        <f>'FINAL BRM 2021 '!GX176</f>
        <v>0</v>
      </c>
      <c r="GY44" s="28">
        <f>'FINAL BRM 2021 '!GY176</f>
        <v>0</v>
      </c>
      <c r="GZ44" s="28">
        <f>'FINAL BRM 2021 '!GZ176</f>
        <v>0</v>
      </c>
      <c r="HA44" s="28">
        <f>'FINAL BRM 2021 '!HA176</f>
        <v>0</v>
      </c>
      <c r="HB44" s="28">
        <f>'FINAL BRM 2021 '!HB176</f>
        <v>0</v>
      </c>
      <c r="HC44" s="28">
        <f>'FINAL BRM 2021 '!HC176</f>
        <v>0</v>
      </c>
      <c r="HD44" s="28">
        <f>'FINAL BRM 2021 '!HD176</f>
        <v>0</v>
      </c>
      <c r="HE44" s="28">
        <f>'FINAL BRM 2021 '!HE176</f>
        <v>0</v>
      </c>
      <c r="HF44" s="28">
        <f>'FINAL BRM 2021 '!HF176</f>
        <v>0</v>
      </c>
      <c r="HG44" s="28">
        <f>'FINAL BRM 2021 '!HG176</f>
        <v>0</v>
      </c>
      <c r="HH44" s="36">
        <f>'FINAL BRM 2021 '!HH176</f>
        <v>4.6149403156059163</v>
      </c>
    </row>
    <row r="45" spans="1:216" x14ac:dyDescent="0.3">
      <c r="A45" s="43" t="s">
        <v>176</v>
      </c>
      <c r="B45" s="28">
        <f>'FINAL BRM 2021 '!B177</f>
        <v>4.8813517282875682E-3</v>
      </c>
      <c r="C45" s="28">
        <f>'FINAL BRM 2021 '!C177</f>
        <v>0.21679522676951904</v>
      </c>
      <c r="D45" s="28">
        <f>'FINAL BRM 2021 '!D177</f>
        <v>0.39328200282760511</v>
      </c>
      <c r="E45" s="28">
        <f>'FINAL BRM 2021 '!E177</f>
        <v>0</v>
      </c>
      <c r="F45" s="28">
        <f>'FINAL BRM 2021 '!F177</f>
        <v>0</v>
      </c>
      <c r="G45" s="28">
        <f>'FINAL BRM 2021 '!G177</f>
        <v>0.85481331886695489</v>
      </c>
      <c r="H45" s="28">
        <f>'FINAL BRM 2021 '!H177</f>
        <v>0</v>
      </c>
      <c r="I45" s="28">
        <f>'FINAL BRM 2021 '!I177</f>
        <v>2.2929592644783021</v>
      </c>
      <c r="J45" s="28">
        <f>'FINAL BRM 2021 '!J177</f>
        <v>0</v>
      </c>
      <c r="K45" s="28">
        <f>'FINAL BRM 2021 '!K177</f>
        <v>0</v>
      </c>
      <c r="L45" s="28">
        <f>'FINAL BRM 2021 '!L177</f>
        <v>8.7610660172006742</v>
      </c>
      <c r="M45" s="28">
        <f>'FINAL BRM 2021 '!M177</f>
        <v>40.392100404096134</v>
      </c>
      <c r="N45" s="28">
        <f>'FINAL BRM 2021 '!N177</f>
        <v>0</v>
      </c>
      <c r="O45" s="28">
        <f>'FINAL BRM 2021 '!O177</f>
        <v>0</v>
      </c>
      <c r="P45" s="28">
        <f>'FINAL BRM 2021 '!P177</f>
        <v>0</v>
      </c>
      <c r="Q45" s="28">
        <f>'FINAL BRM 2021 '!Q177</f>
        <v>39.60543025840996</v>
      </c>
      <c r="R45" s="28">
        <f>'FINAL BRM 2021 '!R177</f>
        <v>0</v>
      </c>
      <c r="S45" s="28">
        <f>'FINAL BRM 2021 '!S177</f>
        <v>0.20570379015511744</v>
      </c>
      <c r="T45" s="28">
        <f>'FINAL BRM 2021 '!T177</f>
        <v>260.05885108017554</v>
      </c>
      <c r="U45" s="28">
        <f>'FINAL BRM 2021 '!U177</f>
        <v>0</v>
      </c>
      <c r="V45" s="28">
        <f>'FINAL BRM 2021 '!V177</f>
        <v>7.7965958075015801E-2</v>
      </c>
      <c r="W45" s="28">
        <f>'FINAL BRM 2021 '!W177</f>
        <v>5.2102829862559279</v>
      </c>
      <c r="X45" s="28">
        <f>'FINAL BRM 2021 '!X177</f>
        <v>0</v>
      </c>
      <c r="Y45" s="28">
        <f>'FINAL BRM 2021 '!Y177</f>
        <v>0.26498384882662968</v>
      </c>
      <c r="Z45" s="28">
        <f>'FINAL BRM 2021 '!Z177</f>
        <v>0.30351185811225684</v>
      </c>
      <c r="AA45" s="28">
        <f>'FINAL BRM 2021 '!AA177</f>
        <v>44.656007858574306</v>
      </c>
      <c r="AB45" s="28">
        <f>'FINAL BRM 2021 '!AB177</f>
        <v>6.3594528587979164</v>
      </c>
      <c r="AC45" s="28">
        <f>'FINAL BRM 2021 '!AC177</f>
        <v>0</v>
      </c>
      <c r="AD45" s="28">
        <f>'FINAL BRM 2021 '!AD177</f>
        <v>2.2178239850489345</v>
      </c>
      <c r="AE45" s="28">
        <f>'FINAL BRM 2021 '!AE177</f>
        <v>0</v>
      </c>
      <c r="AF45" s="28">
        <f>'FINAL BRM 2021 '!AF177</f>
        <v>1.0597512340000561</v>
      </c>
      <c r="AG45" s="28">
        <f>'FINAL BRM 2021 '!AG177</f>
        <v>0</v>
      </c>
      <c r="AH45" s="28">
        <f>'FINAL BRM 2021 '!AH177</f>
        <v>0</v>
      </c>
      <c r="AI45" s="28">
        <f>'FINAL BRM 2021 '!AI177</f>
        <v>1.7089636511087916</v>
      </c>
      <c r="AJ45" s="28">
        <f>'FINAL BRM 2021 '!AJ177</f>
        <v>4.1532077488020542</v>
      </c>
      <c r="AK45" s="28">
        <f>'FINAL BRM 2021 '!AK177</f>
        <v>0</v>
      </c>
      <c r="AL45" s="28">
        <f>'FINAL BRM 2021 '!AL177</f>
        <v>0</v>
      </c>
      <c r="AM45" s="28">
        <f>'FINAL BRM 2021 '!AM177</f>
        <v>0</v>
      </c>
      <c r="AN45" s="28">
        <f>'FINAL BRM 2021 '!AN177</f>
        <v>0</v>
      </c>
      <c r="AO45" s="28">
        <f>'FINAL BRM 2021 '!AO177</f>
        <v>8.9310276257403953E-2</v>
      </c>
      <c r="AP45" s="28">
        <f>'FINAL BRM 2021 '!AP177</f>
        <v>29.064364652130511</v>
      </c>
      <c r="AQ45" s="28">
        <f>'FINAL BRM 2021 '!AQ177</f>
        <v>1.8282693785830106</v>
      </c>
      <c r="AR45" s="28">
        <f>'FINAL BRM 2021 '!AR177</f>
        <v>0.23337178717845794</v>
      </c>
      <c r="AS45" s="28">
        <f>'FINAL BRM 2021 '!AS177</f>
        <v>52.922421924486173</v>
      </c>
      <c r="AT45" s="28">
        <f>'FINAL BRM 2021 '!AT177</f>
        <v>0</v>
      </c>
      <c r="AU45" s="28">
        <f>'FINAL BRM 2021 '!AU177</f>
        <v>0</v>
      </c>
      <c r="AV45" s="28">
        <f>'FINAL BRM 2021 '!AV177</f>
        <v>0.41456299916685668</v>
      </c>
      <c r="AW45" s="28">
        <f>'FINAL BRM 2021 '!AW177</f>
        <v>5.3828727439878845</v>
      </c>
      <c r="AX45" s="28">
        <f>'FINAL BRM 2021 '!AX177</f>
        <v>0</v>
      </c>
      <c r="AY45" s="28">
        <f>'FINAL BRM 2021 '!AY177</f>
        <v>0</v>
      </c>
      <c r="AZ45" s="28">
        <f>'FINAL BRM 2021 '!AZ177</f>
        <v>25.028807553220496</v>
      </c>
      <c r="BA45" s="28">
        <f>'FINAL BRM 2021 '!BA177</f>
        <v>10.033982723481788</v>
      </c>
      <c r="BB45" s="28">
        <f>'FINAL BRM 2021 '!BB177</f>
        <v>15.118817118463978</v>
      </c>
      <c r="BC45" s="28">
        <f>'FINAL BRM 2021 '!BC177</f>
        <v>0</v>
      </c>
      <c r="BD45" s="28">
        <f>'FINAL BRM 2021 '!BD177</f>
        <v>0</v>
      </c>
      <c r="BE45" s="28">
        <f>'FINAL BRM 2021 '!BE177</f>
        <v>0</v>
      </c>
      <c r="BF45" s="28">
        <f>'FINAL BRM 2021 '!BF177</f>
        <v>0</v>
      </c>
      <c r="BG45" s="28">
        <f>'FINAL BRM 2021 '!BG177</f>
        <v>39.942060121690695</v>
      </c>
      <c r="BH45" s="28">
        <f>'FINAL BRM 2021 '!BH177</f>
        <v>0</v>
      </c>
      <c r="BI45" s="28">
        <f>'FINAL BRM 2021 '!BI177</f>
        <v>0</v>
      </c>
      <c r="BJ45" s="28">
        <f>'FINAL BRM 2021 '!BJ177</f>
        <v>0</v>
      </c>
      <c r="BK45" s="28">
        <f>'FINAL BRM 2021 '!BK177</f>
        <v>0.47717632285018868</v>
      </c>
      <c r="BL45" s="28">
        <f>'FINAL BRM 2021 '!BL177</f>
        <v>117.9617215185916</v>
      </c>
      <c r="BM45" s="28">
        <f>'FINAL BRM 2021 '!BM177</f>
        <v>13.398295612018734</v>
      </c>
      <c r="BN45" s="28">
        <f>'FINAL BRM 2021 '!BN177</f>
        <v>0</v>
      </c>
      <c r="BO45" s="28">
        <f>'FINAL BRM 2021 '!BO177</f>
        <v>9.2164318595875441E-2</v>
      </c>
      <c r="BP45" s="28">
        <f>'FINAL BRM 2021 '!BP177</f>
        <v>2.1844225786605254</v>
      </c>
      <c r="BQ45" s="28">
        <f>'FINAL BRM 2021 '!BQ177</f>
        <v>138.86718794917522</v>
      </c>
      <c r="BR45" s="28">
        <f>'FINAL BRM 2021 '!BR177</f>
        <v>0</v>
      </c>
      <c r="BS45" s="28">
        <f>'FINAL BRM 2021 '!BS177</f>
        <v>8.1114753415184856E-2</v>
      </c>
      <c r="BT45" s="28">
        <f>'FINAL BRM 2021 '!BT177</f>
        <v>0</v>
      </c>
      <c r="BU45" s="28">
        <f>'FINAL BRM 2021 '!BU177</f>
        <v>0</v>
      </c>
      <c r="BV45" s="28">
        <f>'FINAL BRM 2021 '!BV177</f>
        <v>89.493383371002466</v>
      </c>
      <c r="BW45" s="28">
        <f>'FINAL BRM 2021 '!BW177</f>
        <v>31.162514491798564</v>
      </c>
      <c r="BX45" s="28">
        <f>'FINAL BRM 2021 '!BX177</f>
        <v>7.0671312366834611</v>
      </c>
      <c r="BY45" s="28">
        <f>'FINAL BRM 2021 '!BY177</f>
        <v>0</v>
      </c>
      <c r="BZ45" s="28">
        <f>'FINAL BRM 2021 '!BZ177</f>
        <v>0</v>
      </c>
      <c r="CA45" s="28">
        <f>'FINAL BRM 2021 '!CA177</f>
        <v>0</v>
      </c>
      <c r="CB45" s="28">
        <f>'FINAL BRM 2021 '!CB177</f>
        <v>0.91609962705317993</v>
      </c>
      <c r="CC45" s="28">
        <f>'FINAL BRM 2021 '!CC177</f>
        <v>5.1265537069979834E-2</v>
      </c>
      <c r="CD45" s="28">
        <f>'FINAL BRM 2021 '!CD177</f>
        <v>4.5130228885885873E-2</v>
      </c>
      <c r="CE45" s="28">
        <f>'FINAL BRM 2021 '!CE177</f>
        <v>5.0544311664168659E-2</v>
      </c>
      <c r="CF45" s="28">
        <f>'FINAL BRM 2021 '!CF177</f>
        <v>0</v>
      </c>
      <c r="CG45" s="28">
        <f>'FINAL BRM 2021 '!CG177</f>
        <v>0</v>
      </c>
      <c r="CH45" s="28">
        <f>'FINAL BRM 2021 '!CH177</f>
        <v>0.88434913475357912</v>
      </c>
      <c r="CI45" s="28">
        <f>'FINAL BRM 2021 '!CI177</f>
        <v>0</v>
      </c>
      <c r="CJ45" s="28">
        <f>'FINAL BRM 2021 '!CJ177</f>
        <v>0.15842783519984885</v>
      </c>
      <c r="CK45" s="28">
        <f>'FINAL BRM 2021 '!CK177</f>
        <v>123.6687128966294</v>
      </c>
      <c r="CL45" s="28">
        <f>'FINAL BRM 2021 '!CL177</f>
        <v>2.5623746719829397</v>
      </c>
      <c r="CM45" s="28">
        <f>'FINAL BRM 2021 '!CM177</f>
        <v>0</v>
      </c>
      <c r="CN45" s="28">
        <f>'FINAL BRM 2021 '!CN177</f>
        <v>4.6762601110846423E-2</v>
      </c>
      <c r="CO45" s="28">
        <f>'FINAL BRM 2021 '!CO177</f>
        <v>3.49493183623323</v>
      </c>
      <c r="CP45" s="28">
        <f>'FINAL BRM 2021 '!CP177</f>
        <v>0</v>
      </c>
      <c r="CQ45" s="28">
        <f>'FINAL BRM 2021 '!CQ177</f>
        <v>111.0744717330343</v>
      </c>
      <c r="CR45" s="28">
        <f>'FINAL BRM 2021 '!CR177</f>
        <v>87.668744331732981</v>
      </c>
      <c r="CS45" s="28">
        <f>'FINAL BRM 2021 '!CS177</f>
        <v>0.59655938941721587</v>
      </c>
      <c r="CT45" s="28">
        <f>'FINAL BRM 2021 '!CT177</f>
        <v>13.541687463782251</v>
      </c>
      <c r="CU45" s="28">
        <f>'FINAL BRM 2021 '!CU177</f>
        <v>0.34480013147201238</v>
      </c>
      <c r="CV45" s="28">
        <f>'FINAL BRM 2021 '!CV177</f>
        <v>0</v>
      </c>
      <c r="CW45" s="28">
        <f>'FINAL BRM 2021 '!CW177</f>
        <v>106.808881856344</v>
      </c>
      <c r="CX45" s="28">
        <f>'FINAL BRM 2021 '!CX177</f>
        <v>0</v>
      </c>
      <c r="CY45" s="28">
        <f>'FINAL BRM 2021 '!CY177</f>
        <v>0</v>
      </c>
      <c r="CZ45" s="28">
        <f>'FINAL BRM 2021 '!CZ177</f>
        <v>6.8485293982690045</v>
      </c>
      <c r="DA45" s="28">
        <f>'FINAL BRM 2021 '!DA177</f>
        <v>0</v>
      </c>
      <c r="DB45" s="28">
        <f>'FINAL BRM 2021 '!DB177</f>
        <v>1.0568920047163161E-2</v>
      </c>
      <c r="DC45" s="28">
        <f>'FINAL BRM 2021 '!DC177</f>
        <v>0.11928306235046614</v>
      </c>
      <c r="DD45" s="28">
        <f>'FINAL BRM 2021 '!DD177</f>
        <v>5.3704512284522849E-3</v>
      </c>
      <c r="DE45" s="28">
        <f>'FINAL BRM 2021 '!DE177</f>
        <v>1.6701929751394342</v>
      </c>
      <c r="DF45" s="28">
        <f>'FINAL BRM 2021 '!DF177</f>
        <v>6.695599232185824</v>
      </c>
      <c r="DG45" s="28">
        <f>'FINAL BRM 2021 '!DG177</f>
        <v>476.77787077200225</v>
      </c>
      <c r="DH45" s="28">
        <f>'FINAL BRM 2021 '!DH177</f>
        <v>0.88350105118554989</v>
      </c>
      <c r="DI45" s="28">
        <f>'FINAL BRM 2021 '!DI177</f>
        <v>0</v>
      </c>
      <c r="DJ45" s="28">
        <f>'FINAL BRM 2021 '!DJ177</f>
        <v>0</v>
      </c>
      <c r="DK45" s="28">
        <f>'FINAL BRM 2021 '!DK177</f>
        <v>0.58602436718032536</v>
      </c>
      <c r="DL45" s="28">
        <f>'FINAL BRM 2021 '!DL177</f>
        <v>0.79740365209936404</v>
      </c>
      <c r="DM45" s="28">
        <f>'FINAL BRM 2021 '!DM177</f>
        <v>0</v>
      </c>
      <c r="DN45" s="28">
        <f>'FINAL BRM 2021 '!DN177</f>
        <v>1.0093256243687441</v>
      </c>
      <c r="DO45" s="28">
        <f>'FINAL BRM 2021 '!DO177</f>
        <v>95.051901839952819</v>
      </c>
      <c r="DP45" s="28">
        <f>'FINAL BRM 2021 '!DP177</f>
        <v>0.83075982396467729</v>
      </c>
      <c r="DQ45" s="28">
        <f>'FINAL BRM 2021 '!DQ177</f>
        <v>7.8207065962169003E-2</v>
      </c>
      <c r="DR45" s="28">
        <f>'FINAL BRM 2021 '!DR177</f>
        <v>0.11330153430614169</v>
      </c>
      <c r="DS45" s="28">
        <f>'FINAL BRM 2021 '!DS177</f>
        <v>1.15463245319228</v>
      </c>
      <c r="DT45" s="28">
        <f>'FINAL BRM 2021 '!DT177</f>
        <v>0</v>
      </c>
      <c r="DU45" s="28">
        <f>'FINAL BRM 2021 '!DU177</f>
        <v>0</v>
      </c>
      <c r="DV45" s="28">
        <f>'FINAL BRM 2021 '!DV177</f>
        <v>14.561133164745822</v>
      </c>
      <c r="DW45" s="28">
        <f>'FINAL BRM 2021 '!DW177</f>
        <v>1.4071484937680836</v>
      </c>
      <c r="DX45" s="28">
        <f>'FINAL BRM 2021 '!DX177</f>
        <v>0</v>
      </c>
      <c r="DY45" s="28">
        <f>'FINAL BRM 2021 '!DY177</f>
        <v>0</v>
      </c>
      <c r="DZ45" s="28">
        <f>'FINAL BRM 2021 '!DZ177</f>
        <v>0</v>
      </c>
      <c r="EA45" s="28">
        <f>'FINAL BRM 2021 '!EA177</f>
        <v>0</v>
      </c>
      <c r="EB45" s="28">
        <f>'FINAL BRM 2021 '!EB177</f>
        <v>0</v>
      </c>
      <c r="EC45" s="28">
        <f>'FINAL BRM 2021 '!EC177</f>
        <v>3.453275130512321</v>
      </c>
      <c r="ED45" s="28">
        <f>'FINAL BRM 2021 '!ED177</f>
        <v>254.16098442106815</v>
      </c>
      <c r="EE45" s="28">
        <f>'FINAL BRM 2021 '!EE177</f>
        <v>0.12833818590943094</v>
      </c>
      <c r="EF45" s="28">
        <f>'FINAL BRM 2021 '!EF177</f>
        <v>33.333319467628158</v>
      </c>
      <c r="EG45" s="28">
        <f>'FINAL BRM 2021 '!EG177</f>
        <v>0.3645295628974814</v>
      </c>
      <c r="EH45" s="28">
        <f>'FINAL BRM 2021 '!EH177</f>
        <v>25.374018733320078</v>
      </c>
      <c r="EI45" s="28">
        <f>'FINAL BRM 2021 '!EI177</f>
        <v>0</v>
      </c>
      <c r="EJ45" s="28">
        <f>'FINAL BRM 2021 '!EJ177</f>
        <v>8.2846249719186943E-2</v>
      </c>
      <c r="EK45" s="28">
        <f>'FINAL BRM 2021 '!EK177</f>
        <v>0.31592155531545291</v>
      </c>
      <c r="EL45" s="28">
        <f>'FINAL BRM 2021 '!EL177</f>
        <v>4.2514683752361511E-2</v>
      </c>
      <c r="EM45" s="28">
        <f>'FINAL BRM 2021 '!EM177</f>
        <v>339.7191406039268</v>
      </c>
      <c r="EN45" s="28">
        <f>'FINAL BRM 2021 '!EN177</f>
        <v>0.11752109448128796</v>
      </c>
      <c r="EO45" s="28">
        <f>'FINAL BRM 2021 '!EO177</f>
        <v>0</v>
      </c>
      <c r="EP45" s="28">
        <f>'FINAL BRM 2021 '!EP177</f>
        <v>4.7100115880143907</v>
      </c>
      <c r="EQ45" s="28">
        <f>'FINAL BRM 2021 '!EQ177</f>
        <v>5.2007336074638977E-2</v>
      </c>
      <c r="ER45" s="28">
        <f>'FINAL BRM 2021 '!ER177</f>
        <v>55.233028700984882</v>
      </c>
      <c r="ES45" s="28">
        <f>'FINAL BRM 2021 '!ES177</f>
        <v>0</v>
      </c>
      <c r="ET45" s="28">
        <f>'FINAL BRM 2021 '!ET177</f>
        <v>0.25389296888412316</v>
      </c>
      <c r="EU45" s="28">
        <f>'FINAL BRM 2021 '!EU177</f>
        <v>2.3607024076677972E-3</v>
      </c>
      <c r="EV45" s="28">
        <f>'FINAL BRM 2021 '!EV177</f>
        <v>8.4931748880921948E-2</v>
      </c>
      <c r="EW45" s="28">
        <f>'FINAL BRM 2021 '!EW177</f>
        <v>0.49220044695111237</v>
      </c>
      <c r="EX45" s="28">
        <f>'FINAL BRM 2021 '!EX177</f>
        <v>8.4406067101477209</v>
      </c>
      <c r="EY45" s="28">
        <f>'FINAL BRM 2021 '!EY177</f>
        <v>16.737488737878525</v>
      </c>
      <c r="EZ45" s="28">
        <f>'FINAL BRM 2021 '!EZ177</f>
        <v>26.926341270418476</v>
      </c>
      <c r="FA45" s="28">
        <f>'FINAL BRM 2021 '!FA177</f>
        <v>0</v>
      </c>
      <c r="FB45" s="28">
        <f>'FINAL BRM 2021 '!FB177</f>
        <v>0</v>
      </c>
      <c r="FC45" s="28">
        <f>'FINAL BRM 2021 '!FC177</f>
        <v>3.9260669446441239</v>
      </c>
      <c r="FD45" s="28">
        <f>'FINAL BRM 2021 '!FD177</f>
        <v>3.6098766994286957</v>
      </c>
      <c r="FE45" s="28">
        <f>'FINAL BRM 2021 '!FE177</f>
        <v>5.7667004077711779</v>
      </c>
      <c r="FF45" s="28">
        <f>'FINAL BRM 2021 '!FF177</f>
        <v>0</v>
      </c>
      <c r="FG45" s="28">
        <f>'FINAL BRM 2021 '!FG177</f>
        <v>0</v>
      </c>
      <c r="FH45" s="28">
        <f>'FINAL BRM 2021 '!FH177</f>
        <v>0</v>
      </c>
      <c r="FI45" s="28">
        <f>'FINAL BRM 2021 '!FI177</f>
        <v>0.60459877297409459</v>
      </c>
      <c r="FJ45" s="28">
        <f>'FINAL BRM 2021 '!FJ177</f>
        <v>10.032566504132278</v>
      </c>
      <c r="FK45" s="28">
        <f>'FINAL BRM 2021 '!FK177</f>
        <v>21.308569059045332</v>
      </c>
      <c r="FL45" s="28">
        <f>'FINAL BRM 2021 '!FL177</f>
        <v>0.257383268221623</v>
      </c>
      <c r="FM45" s="28">
        <f>'FINAL BRM 2021 '!FM177</f>
        <v>0.48564096340008284</v>
      </c>
      <c r="FN45" s="28">
        <f>'FINAL BRM 2021 '!FN177</f>
        <v>0</v>
      </c>
      <c r="FO45" s="28">
        <f>'FINAL BRM 2021 '!FO177</f>
        <v>0</v>
      </c>
      <c r="FP45" s="28">
        <f>'FINAL BRM 2021 '!FP177</f>
        <v>2.5524784050587748</v>
      </c>
      <c r="FQ45" s="28">
        <f>'FINAL BRM 2021 '!FQ177</f>
        <v>0</v>
      </c>
      <c r="FR45" s="28">
        <f>'FINAL BRM 2021 '!FR177</f>
        <v>0</v>
      </c>
      <c r="FS45" s="28">
        <f>'FINAL BRM 2021 '!FS177</f>
        <v>45.839768683323712</v>
      </c>
      <c r="FT45" s="28">
        <f>'FINAL BRM 2021 '!FT177</f>
        <v>0</v>
      </c>
      <c r="FU45" s="28">
        <f>'FINAL BRM 2021 '!FU177</f>
        <v>0</v>
      </c>
      <c r="FV45" s="28">
        <f>'FINAL BRM 2021 '!FV177</f>
        <v>10.061983535252597</v>
      </c>
      <c r="FW45" s="28">
        <f>'FINAL BRM 2021 '!FW177</f>
        <v>2.8153659518162706</v>
      </c>
      <c r="FX45" s="28">
        <f>'FINAL BRM 2021 '!FX177</f>
        <v>1.968817778787554E-2</v>
      </c>
      <c r="FY45" s="28">
        <f>'FINAL BRM 2021 '!FY177</f>
        <v>0</v>
      </c>
      <c r="FZ45" s="28">
        <f>'FINAL BRM 2021 '!FZ177</f>
        <v>0</v>
      </c>
      <c r="GA45" s="28">
        <f>'FINAL BRM 2021 '!GA177</f>
        <v>0</v>
      </c>
      <c r="GB45" s="28">
        <f>'FINAL BRM 2021 '!GB177</f>
        <v>1.7705406767156326</v>
      </c>
      <c r="GC45" s="28">
        <f>'FINAL BRM 2021 '!GC177</f>
        <v>0</v>
      </c>
      <c r="GD45" s="28">
        <f>'FINAL BRM 2021 '!GD177</f>
        <v>2.7649791607585459</v>
      </c>
      <c r="GE45" s="28">
        <f>'FINAL BRM 2021 '!GE177</f>
        <v>10.297981027474863</v>
      </c>
      <c r="GF45" s="28">
        <f>'FINAL BRM 2021 '!GF177</f>
        <v>0</v>
      </c>
      <c r="GG45" s="28">
        <f>'FINAL BRM 2021 '!GG177</f>
        <v>0</v>
      </c>
      <c r="GH45" s="28">
        <f>'FINAL BRM 2021 '!GH177</f>
        <v>16.657665076224976</v>
      </c>
      <c r="GI45" s="28">
        <f>'FINAL BRM 2021 '!GI177</f>
        <v>7.5670164192563272</v>
      </c>
      <c r="GJ45" s="28">
        <f>'FINAL BRM 2021 '!GJ177</f>
        <v>0</v>
      </c>
      <c r="GK45" s="28">
        <f>'FINAL BRM 2021 '!GK177</f>
        <v>0</v>
      </c>
      <c r="GL45" s="28">
        <f>'FINAL BRM 2021 '!GL177</f>
        <v>0</v>
      </c>
      <c r="GM45" s="28">
        <f>'FINAL BRM 2021 '!GM177</f>
        <v>1.7271252661746693E-2</v>
      </c>
      <c r="GN45" s="28">
        <f>'FINAL BRM 2021 '!GN177</f>
        <v>0.27505773815900048</v>
      </c>
      <c r="GO45" s="28">
        <f>'FINAL BRM 2021 '!GO177</f>
        <v>0.26076196588629524</v>
      </c>
      <c r="GP45" s="28">
        <f>'FINAL BRM 2021 '!GP177</f>
        <v>0</v>
      </c>
      <c r="GQ45" s="28">
        <f>'FINAL BRM 2021 '!GQ177</f>
        <v>0</v>
      </c>
      <c r="GR45" s="28">
        <f>'FINAL BRM 2021 '!GR177</f>
        <v>0</v>
      </c>
      <c r="GS45" s="28">
        <f>'FINAL BRM 2021 '!GS177</f>
        <v>8.2927817049057069</v>
      </c>
      <c r="GT45" s="28">
        <f>'FINAL BRM 2021 '!GT177</f>
        <v>12.155544825411797</v>
      </c>
      <c r="GU45" s="28">
        <f>'FINAL BRM 2021 '!GU177</f>
        <v>0</v>
      </c>
      <c r="GV45" s="28">
        <f>'FINAL BRM 2021 '!GV177</f>
        <v>50.136461631221096</v>
      </c>
      <c r="GW45" s="28">
        <f>'FINAL BRM 2021 '!GW177</f>
        <v>17.146312256139144</v>
      </c>
      <c r="GX45" s="28">
        <f>'FINAL BRM 2021 '!GX177</f>
        <v>4.4112578494185872E-2</v>
      </c>
      <c r="GY45" s="28">
        <f>'FINAL BRM 2021 '!GY177</f>
        <v>0</v>
      </c>
      <c r="GZ45" s="28">
        <f>'FINAL BRM 2021 '!GZ177</f>
        <v>0</v>
      </c>
      <c r="HA45" s="28">
        <f>'FINAL BRM 2021 '!HA177</f>
        <v>0</v>
      </c>
      <c r="HB45" s="28">
        <f>'FINAL BRM 2021 '!HB177</f>
        <v>0.83348821541423057</v>
      </c>
      <c r="HC45" s="28">
        <f>'FINAL BRM 2021 '!HC177</f>
        <v>0</v>
      </c>
      <c r="HD45" s="28">
        <f>'FINAL BRM 2021 '!HD177</f>
        <v>9.7178152874429213E-2</v>
      </c>
      <c r="HE45" s="28">
        <f>'FINAL BRM 2021 '!HE177</f>
        <v>0</v>
      </c>
      <c r="HF45" s="28">
        <f>'FINAL BRM 2021 '!HF177</f>
        <v>23.46491629734534</v>
      </c>
      <c r="HG45" s="28">
        <f>'FINAL BRM 2021 '!HG177</f>
        <v>956.61685362622416</v>
      </c>
      <c r="HH45" s="36">
        <f>'FINAL BRM 2021 '!HH177</f>
        <v>4045.8611754792601</v>
      </c>
    </row>
    <row r="46" spans="1:216" x14ac:dyDescent="0.3">
      <c r="A46" s="43" t="s">
        <v>177</v>
      </c>
      <c r="B46" s="28">
        <f>'FINAL BRM 2021 '!B178</f>
        <v>0</v>
      </c>
      <c r="C46" s="28">
        <f>'FINAL BRM 2021 '!C178</f>
        <v>0</v>
      </c>
      <c r="D46" s="28">
        <f>'FINAL BRM 2021 '!D178</f>
        <v>0</v>
      </c>
      <c r="E46" s="28">
        <f>'FINAL BRM 2021 '!E178</f>
        <v>0</v>
      </c>
      <c r="F46" s="28">
        <f>'FINAL BRM 2021 '!F178</f>
        <v>0</v>
      </c>
      <c r="G46" s="28">
        <f>'FINAL BRM 2021 '!G178</f>
        <v>0</v>
      </c>
      <c r="H46" s="28">
        <f>'FINAL BRM 2021 '!H178</f>
        <v>0</v>
      </c>
      <c r="I46" s="28">
        <f>'FINAL BRM 2021 '!I178</f>
        <v>0</v>
      </c>
      <c r="J46" s="28">
        <f>'FINAL BRM 2021 '!J178</f>
        <v>0</v>
      </c>
      <c r="K46" s="28">
        <f>'FINAL BRM 2021 '!K178</f>
        <v>0</v>
      </c>
      <c r="L46" s="28">
        <f>'FINAL BRM 2021 '!L178</f>
        <v>0</v>
      </c>
      <c r="M46" s="28">
        <f>'FINAL BRM 2021 '!M178</f>
        <v>0</v>
      </c>
      <c r="N46" s="28">
        <f>'FINAL BRM 2021 '!N178</f>
        <v>0</v>
      </c>
      <c r="O46" s="28">
        <f>'FINAL BRM 2021 '!O178</f>
        <v>0</v>
      </c>
      <c r="P46" s="28">
        <f>'FINAL BRM 2021 '!P178</f>
        <v>0</v>
      </c>
      <c r="Q46" s="28">
        <f>'FINAL BRM 2021 '!Q178</f>
        <v>0</v>
      </c>
      <c r="R46" s="28">
        <f>'FINAL BRM 2021 '!R178</f>
        <v>0</v>
      </c>
      <c r="S46" s="28">
        <f>'FINAL BRM 2021 '!S178</f>
        <v>0</v>
      </c>
      <c r="T46" s="28">
        <f>'FINAL BRM 2021 '!T178</f>
        <v>0</v>
      </c>
      <c r="U46" s="28">
        <f>'FINAL BRM 2021 '!U178</f>
        <v>0</v>
      </c>
      <c r="V46" s="28">
        <f>'FINAL BRM 2021 '!V178</f>
        <v>0</v>
      </c>
      <c r="W46" s="28">
        <f>'FINAL BRM 2021 '!W178</f>
        <v>0</v>
      </c>
      <c r="X46" s="28">
        <f>'FINAL BRM 2021 '!X178</f>
        <v>0</v>
      </c>
      <c r="Y46" s="28">
        <f>'FINAL BRM 2021 '!Y178</f>
        <v>0</v>
      </c>
      <c r="Z46" s="28">
        <f>'FINAL BRM 2021 '!Z178</f>
        <v>0</v>
      </c>
      <c r="AA46" s="28">
        <f>'FINAL BRM 2021 '!AA178</f>
        <v>0</v>
      </c>
      <c r="AB46" s="28">
        <f>'FINAL BRM 2021 '!AB178</f>
        <v>0</v>
      </c>
      <c r="AC46" s="28">
        <f>'FINAL BRM 2021 '!AC178</f>
        <v>0</v>
      </c>
      <c r="AD46" s="28">
        <f>'FINAL BRM 2021 '!AD178</f>
        <v>0</v>
      </c>
      <c r="AE46" s="28">
        <f>'FINAL BRM 2021 '!AE178</f>
        <v>0</v>
      </c>
      <c r="AF46" s="28">
        <f>'FINAL BRM 2021 '!AF178</f>
        <v>0</v>
      </c>
      <c r="AG46" s="28">
        <f>'FINAL BRM 2021 '!AG178</f>
        <v>0</v>
      </c>
      <c r="AH46" s="28">
        <f>'FINAL BRM 2021 '!AH178</f>
        <v>0</v>
      </c>
      <c r="AI46" s="28">
        <f>'FINAL BRM 2021 '!AI178</f>
        <v>0</v>
      </c>
      <c r="AJ46" s="28">
        <f>'FINAL BRM 2021 '!AJ178</f>
        <v>0</v>
      </c>
      <c r="AK46" s="28">
        <f>'FINAL BRM 2021 '!AK178</f>
        <v>0</v>
      </c>
      <c r="AL46" s="28">
        <f>'FINAL BRM 2021 '!AL178</f>
        <v>0</v>
      </c>
      <c r="AM46" s="28">
        <f>'FINAL BRM 2021 '!AM178</f>
        <v>0</v>
      </c>
      <c r="AN46" s="28">
        <f>'FINAL BRM 2021 '!AN178</f>
        <v>0</v>
      </c>
      <c r="AO46" s="28">
        <f>'FINAL BRM 2021 '!AO178</f>
        <v>0</v>
      </c>
      <c r="AP46" s="28">
        <f>'FINAL BRM 2021 '!AP178</f>
        <v>0</v>
      </c>
      <c r="AQ46" s="28">
        <f>'FINAL BRM 2021 '!AQ178</f>
        <v>0</v>
      </c>
      <c r="AR46" s="28">
        <f>'FINAL BRM 2021 '!AR178</f>
        <v>0</v>
      </c>
      <c r="AS46" s="28">
        <f>'FINAL BRM 2021 '!AS178</f>
        <v>38.182979833542824</v>
      </c>
      <c r="AT46" s="28">
        <f>'FINAL BRM 2021 '!AT178</f>
        <v>0</v>
      </c>
      <c r="AU46" s="28">
        <f>'FINAL BRM 2021 '!AU178</f>
        <v>0</v>
      </c>
      <c r="AV46" s="28">
        <f>'FINAL BRM 2021 '!AV178</f>
        <v>0</v>
      </c>
      <c r="AW46" s="28">
        <f>'FINAL BRM 2021 '!AW178</f>
        <v>0</v>
      </c>
      <c r="AX46" s="28">
        <f>'FINAL BRM 2021 '!AX178</f>
        <v>0</v>
      </c>
      <c r="AY46" s="28">
        <f>'FINAL BRM 2021 '!AY178</f>
        <v>0</v>
      </c>
      <c r="AZ46" s="28">
        <f>'FINAL BRM 2021 '!AZ178</f>
        <v>0</v>
      </c>
      <c r="BA46" s="28">
        <f>'FINAL BRM 2021 '!BA178</f>
        <v>0</v>
      </c>
      <c r="BB46" s="28">
        <f>'FINAL BRM 2021 '!BB178</f>
        <v>0</v>
      </c>
      <c r="BC46" s="28">
        <f>'FINAL BRM 2021 '!BC178</f>
        <v>0</v>
      </c>
      <c r="BD46" s="28">
        <f>'FINAL BRM 2021 '!BD178</f>
        <v>0</v>
      </c>
      <c r="BE46" s="28">
        <f>'FINAL BRM 2021 '!BE178</f>
        <v>0</v>
      </c>
      <c r="BF46" s="28">
        <f>'FINAL BRM 2021 '!BF178</f>
        <v>0</v>
      </c>
      <c r="BG46" s="28">
        <f>'FINAL BRM 2021 '!BG178</f>
        <v>37.267861502907365</v>
      </c>
      <c r="BH46" s="28">
        <f>'FINAL BRM 2021 '!BH178</f>
        <v>0</v>
      </c>
      <c r="BI46" s="28">
        <f>'FINAL BRM 2021 '!BI178</f>
        <v>0</v>
      </c>
      <c r="BJ46" s="28">
        <f>'FINAL BRM 2021 '!BJ178</f>
        <v>0</v>
      </c>
      <c r="BK46" s="28">
        <f>'FINAL BRM 2021 '!BK178</f>
        <v>0</v>
      </c>
      <c r="BL46" s="28">
        <f>'FINAL BRM 2021 '!BL178</f>
        <v>0</v>
      </c>
      <c r="BM46" s="28">
        <f>'FINAL BRM 2021 '!BM178</f>
        <v>2.7799056946146647</v>
      </c>
      <c r="BN46" s="28">
        <f>'FINAL BRM 2021 '!BN178</f>
        <v>0</v>
      </c>
      <c r="BO46" s="28">
        <f>'FINAL BRM 2021 '!BO178</f>
        <v>0</v>
      </c>
      <c r="BP46" s="28">
        <f>'FINAL BRM 2021 '!BP178</f>
        <v>0</v>
      </c>
      <c r="BQ46" s="28">
        <f>'FINAL BRM 2021 '!BQ178</f>
        <v>0</v>
      </c>
      <c r="BR46" s="28">
        <f>'FINAL BRM 2021 '!BR178</f>
        <v>0</v>
      </c>
      <c r="BS46" s="28">
        <f>'FINAL BRM 2021 '!BS178</f>
        <v>0</v>
      </c>
      <c r="BT46" s="28">
        <f>'FINAL BRM 2021 '!BT178</f>
        <v>0</v>
      </c>
      <c r="BU46" s="28">
        <f>'FINAL BRM 2021 '!BU178</f>
        <v>0</v>
      </c>
      <c r="BV46" s="28">
        <f>'FINAL BRM 2021 '!BV178</f>
        <v>0</v>
      </c>
      <c r="BW46" s="28">
        <f>'FINAL BRM 2021 '!BW178</f>
        <v>0</v>
      </c>
      <c r="BX46" s="28">
        <f>'FINAL BRM 2021 '!BX178</f>
        <v>0</v>
      </c>
      <c r="BY46" s="28">
        <f>'FINAL BRM 2021 '!BY178</f>
        <v>0</v>
      </c>
      <c r="BZ46" s="28">
        <f>'FINAL BRM 2021 '!BZ178</f>
        <v>0</v>
      </c>
      <c r="CA46" s="28">
        <f>'FINAL BRM 2021 '!CA178</f>
        <v>0</v>
      </c>
      <c r="CB46" s="28">
        <f>'FINAL BRM 2021 '!CB178</f>
        <v>0</v>
      </c>
      <c r="CC46" s="28">
        <f>'FINAL BRM 2021 '!CC178</f>
        <v>0</v>
      </c>
      <c r="CD46" s="28">
        <f>'FINAL BRM 2021 '!CD178</f>
        <v>0</v>
      </c>
      <c r="CE46" s="28">
        <f>'FINAL BRM 2021 '!CE178</f>
        <v>0</v>
      </c>
      <c r="CF46" s="28">
        <f>'FINAL BRM 2021 '!CF178</f>
        <v>0</v>
      </c>
      <c r="CG46" s="28">
        <f>'FINAL BRM 2021 '!CG178</f>
        <v>0</v>
      </c>
      <c r="CH46" s="28">
        <f>'FINAL BRM 2021 '!CH178</f>
        <v>0</v>
      </c>
      <c r="CI46" s="28">
        <f>'FINAL BRM 2021 '!CI178</f>
        <v>0</v>
      </c>
      <c r="CJ46" s="28">
        <f>'FINAL BRM 2021 '!CJ178</f>
        <v>0</v>
      </c>
      <c r="CK46" s="28">
        <f>'FINAL BRM 2021 '!CK178</f>
        <v>5.4169287518139058</v>
      </c>
      <c r="CL46" s="28">
        <f>'FINAL BRM 2021 '!CL178</f>
        <v>0</v>
      </c>
      <c r="CM46" s="28">
        <f>'FINAL BRM 2021 '!CM178</f>
        <v>0</v>
      </c>
      <c r="CN46" s="28">
        <f>'FINAL BRM 2021 '!CN178</f>
        <v>0</v>
      </c>
      <c r="CO46" s="28">
        <f>'FINAL BRM 2021 '!CO178</f>
        <v>0</v>
      </c>
      <c r="CP46" s="28">
        <f>'FINAL BRM 2021 '!CP178</f>
        <v>0</v>
      </c>
      <c r="CQ46" s="28">
        <f>'FINAL BRM 2021 '!CQ178</f>
        <v>0</v>
      </c>
      <c r="CR46" s="28">
        <f>'FINAL BRM 2021 '!CR178</f>
        <v>0</v>
      </c>
      <c r="CS46" s="28">
        <f>'FINAL BRM 2021 '!CS178</f>
        <v>0</v>
      </c>
      <c r="CT46" s="28">
        <f>'FINAL BRM 2021 '!CT178</f>
        <v>0</v>
      </c>
      <c r="CU46" s="28">
        <f>'FINAL BRM 2021 '!CU178</f>
        <v>0</v>
      </c>
      <c r="CV46" s="28">
        <f>'FINAL BRM 2021 '!CV178</f>
        <v>0</v>
      </c>
      <c r="CW46" s="28">
        <f>'FINAL BRM 2021 '!CW178</f>
        <v>44.213074823668528</v>
      </c>
      <c r="CX46" s="28">
        <f>'FINAL BRM 2021 '!CX178</f>
        <v>0</v>
      </c>
      <c r="CY46" s="28">
        <f>'FINAL BRM 2021 '!CY178</f>
        <v>0</v>
      </c>
      <c r="CZ46" s="28">
        <f>'FINAL BRM 2021 '!CZ178</f>
        <v>0</v>
      </c>
      <c r="DA46" s="28">
        <f>'FINAL BRM 2021 '!DA178</f>
        <v>0</v>
      </c>
      <c r="DB46" s="28">
        <f>'FINAL BRM 2021 '!DB178</f>
        <v>0</v>
      </c>
      <c r="DC46" s="28">
        <f>'FINAL BRM 2021 '!DC178</f>
        <v>0</v>
      </c>
      <c r="DD46" s="28">
        <f>'FINAL BRM 2021 '!DD178</f>
        <v>0</v>
      </c>
      <c r="DE46" s="28">
        <f>'FINAL BRM 2021 '!DE178</f>
        <v>0</v>
      </c>
      <c r="DF46" s="28">
        <f>'FINAL BRM 2021 '!DF178</f>
        <v>0</v>
      </c>
      <c r="DG46" s="28">
        <f>'FINAL BRM 2021 '!DG178</f>
        <v>0</v>
      </c>
      <c r="DH46" s="28">
        <f>'FINAL BRM 2021 '!DH178</f>
        <v>0</v>
      </c>
      <c r="DI46" s="28">
        <f>'FINAL BRM 2021 '!DI178</f>
        <v>0</v>
      </c>
      <c r="DJ46" s="28">
        <f>'FINAL BRM 2021 '!DJ178</f>
        <v>0</v>
      </c>
      <c r="DK46" s="28">
        <f>'FINAL BRM 2021 '!DK178</f>
        <v>0</v>
      </c>
      <c r="DL46" s="28">
        <f>'FINAL BRM 2021 '!DL178</f>
        <v>0</v>
      </c>
      <c r="DM46" s="28">
        <f>'FINAL BRM 2021 '!DM178</f>
        <v>0</v>
      </c>
      <c r="DN46" s="28">
        <f>'FINAL BRM 2021 '!DN178</f>
        <v>0</v>
      </c>
      <c r="DO46" s="28">
        <f>'FINAL BRM 2021 '!DO178</f>
        <v>0</v>
      </c>
      <c r="DP46" s="28">
        <f>'FINAL BRM 2021 '!DP178</f>
        <v>0</v>
      </c>
      <c r="DQ46" s="28">
        <f>'FINAL BRM 2021 '!DQ178</f>
        <v>0</v>
      </c>
      <c r="DR46" s="28">
        <f>'FINAL BRM 2021 '!DR178</f>
        <v>0.12665070808556234</v>
      </c>
      <c r="DS46" s="28">
        <f>'FINAL BRM 2021 '!DS178</f>
        <v>0</v>
      </c>
      <c r="DT46" s="28">
        <f>'FINAL BRM 2021 '!DT178</f>
        <v>0</v>
      </c>
      <c r="DU46" s="28">
        <f>'FINAL BRM 2021 '!DU178</f>
        <v>0</v>
      </c>
      <c r="DV46" s="28">
        <f>'FINAL BRM 2021 '!DV178</f>
        <v>0</v>
      </c>
      <c r="DW46" s="28">
        <f>'FINAL BRM 2021 '!DW178</f>
        <v>0</v>
      </c>
      <c r="DX46" s="28">
        <f>'FINAL BRM 2021 '!DX178</f>
        <v>0</v>
      </c>
      <c r="DY46" s="28">
        <f>'FINAL BRM 2021 '!DY178</f>
        <v>0</v>
      </c>
      <c r="DZ46" s="28">
        <f>'FINAL BRM 2021 '!DZ178</f>
        <v>0</v>
      </c>
      <c r="EA46" s="28">
        <f>'FINAL BRM 2021 '!EA178</f>
        <v>0</v>
      </c>
      <c r="EB46" s="28">
        <f>'FINAL BRM 2021 '!EB178</f>
        <v>0</v>
      </c>
      <c r="EC46" s="28">
        <f>'FINAL BRM 2021 '!EC178</f>
        <v>0</v>
      </c>
      <c r="ED46" s="28">
        <f>'FINAL BRM 2021 '!ED178</f>
        <v>0</v>
      </c>
      <c r="EE46" s="28">
        <f>'FINAL BRM 2021 '!EE178</f>
        <v>0</v>
      </c>
      <c r="EF46" s="28">
        <f>'FINAL BRM 2021 '!EF178</f>
        <v>0</v>
      </c>
      <c r="EG46" s="28">
        <f>'FINAL BRM 2021 '!EG178</f>
        <v>0</v>
      </c>
      <c r="EH46" s="28">
        <f>'FINAL BRM 2021 '!EH178</f>
        <v>0</v>
      </c>
      <c r="EI46" s="28">
        <f>'FINAL BRM 2021 '!EI178</f>
        <v>0</v>
      </c>
      <c r="EJ46" s="28">
        <f>'FINAL BRM 2021 '!EJ178</f>
        <v>0</v>
      </c>
      <c r="EK46" s="28">
        <f>'FINAL BRM 2021 '!EK178</f>
        <v>0</v>
      </c>
      <c r="EL46" s="28">
        <f>'FINAL BRM 2021 '!EL178</f>
        <v>0</v>
      </c>
      <c r="EM46" s="28">
        <f>'FINAL BRM 2021 '!EM178</f>
        <v>28.967273801532514</v>
      </c>
      <c r="EN46" s="28">
        <f>'FINAL BRM 2021 '!EN178</f>
        <v>0</v>
      </c>
      <c r="EO46" s="28">
        <f>'FINAL BRM 2021 '!EO178</f>
        <v>0</v>
      </c>
      <c r="EP46" s="28">
        <f>'FINAL BRM 2021 '!EP178</f>
        <v>0</v>
      </c>
      <c r="EQ46" s="28">
        <f>'FINAL BRM 2021 '!EQ178</f>
        <v>0</v>
      </c>
      <c r="ER46" s="28">
        <f>'FINAL BRM 2021 '!ER178</f>
        <v>0</v>
      </c>
      <c r="ES46" s="28">
        <f>'FINAL BRM 2021 '!ES178</f>
        <v>0</v>
      </c>
      <c r="ET46" s="28">
        <f>'FINAL BRM 2021 '!ET178</f>
        <v>0</v>
      </c>
      <c r="EU46" s="28">
        <f>'FINAL BRM 2021 '!EU178</f>
        <v>0</v>
      </c>
      <c r="EV46" s="28">
        <f>'FINAL BRM 2021 '!EV178</f>
        <v>0</v>
      </c>
      <c r="EW46" s="28">
        <f>'FINAL BRM 2021 '!EW178</f>
        <v>0</v>
      </c>
      <c r="EX46" s="28">
        <f>'FINAL BRM 2021 '!EX178</f>
        <v>0</v>
      </c>
      <c r="EY46" s="28">
        <f>'FINAL BRM 2021 '!EY178</f>
        <v>0</v>
      </c>
      <c r="EZ46" s="28">
        <f>'FINAL BRM 2021 '!EZ178</f>
        <v>0</v>
      </c>
      <c r="FA46" s="28">
        <f>'FINAL BRM 2021 '!FA178</f>
        <v>0</v>
      </c>
      <c r="FB46" s="28">
        <f>'FINAL BRM 2021 '!FB178</f>
        <v>0</v>
      </c>
      <c r="FC46" s="28">
        <f>'FINAL BRM 2021 '!FC178</f>
        <v>0</v>
      </c>
      <c r="FD46" s="28">
        <f>'FINAL BRM 2021 '!FD178</f>
        <v>0</v>
      </c>
      <c r="FE46" s="28">
        <f>'FINAL BRM 2021 '!FE178</f>
        <v>0</v>
      </c>
      <c r="FF46" s="28">
        <f>'FINAL BRM 2021 '!FF178</f>
        <v>0</v>
      </c>
      <c r="FG46" s="28">
        <f>'FINAL BRM 2021 '!FG178</f>
        <v>0</v>
      </c>
      <c r="FH46" s="28">
        <f>'FINAL BRM 2021 '!FH178</f>
        <v>0</v>
      </c>
      <c r="FI46" s="28">
        <f>'FINAL BRM 2021 '!FI178</f>
        <v>0</v>
      </c>
      <c r="FJ46" s="28">
        <f>'FINAL BRM 2021 '!FJ178</f>
        <v>0</v>
      </c>
      <c r="FK46" s="28">
        <f>'FINAL BRM 2021 '!FK178</f>
        <v>0</v>
      </c>
      <c r="FL46" s="28">
        <f>'FINAL BRM 2021 '!FL178</f>
        <v>0</v>
      </c>
      <c r="FM46" s="28">
        <f>'FINAL BRM 2021 '!FM178</f>
        <v>0</v>
      </c>
      <c r="FN46" s="28">
        <f>'FINAL BRM 2021 '!FN178</f>
        <v>0</v>
      </c>
      <c r="FO46" s="28">
        <f>'FINAL BRM 2021 '!FO178</f>
        <v>0</v>
      </c>
      <c r="FP46" s="28">
        <f>'FINAL BRM 2021 '!FP178</f>
        <v>0</v>
      </c>
      <c r="FQ46" s="28">
        <f>'FINAL BRM 2021 '!FQ178</f>
        <v>0</v>
      </c>
      <c r="FR46" s="28">
        <f>'FINAL BRM 2021 '!FR178</f>
        <v>0</v>
      </c>
      <c r="FS46" s="28">
        <f>'FINAL BRM 2021 '!FS178</f>
        <v>0</v>
      </c>
      <c r="FT46" s="28">
        <f>'FINAL BRM 2021 '!FT178</f>
        <v>0</v>
      </c>
      <c r="FU46" s="28">
        <f>'FINAL BRM 2021 '!FU178</f>
        <v>0</v>
      </c>
      <c r="FV46" s="28">
        <f>'FINAL BRM 2021 '!FV178</f>
        <v>0</v>
      </c>
      <c r="FW46" s="28">
        <f>'FINAL BRM 2021 '!FW178</f>
        <v>0</v>
      </c>
      <c r="FX46" s="28">
        <f>'FINAL BRM 2021 '!FX178</f>
        <v>0</v>
      </c>
      <c r="FY46" s="28">
        <f>'FINAL BRM 2021 '!FY178</f>
        <v>0</v>
      </c>
      <c r="FZ46" s="28">
        <f>'FINAL BRM 2021 '!FZ178</f>
        <v>0</v>
      </c>
      <c r="GA46" s="28">
        <f>'FINAL BRM 2021 '!GA178</f>
        <v>0</v>
      </c>
      <c r="GB46" s="28">
        <f>'FINAL BRM 2021 '!GB178</f>
        <v>227.51321477067032</v>
      </c>
      <c r="GC46" s="28">
        <f>'FINAL BRM 2021 '!GC178</f>
        <v>0</v>
      </c>
      <c r="GD46" s="28">
        <f>'FINAL BRM 2021 '!GD178</f>
        <v>0</v>
      </c>
      <c r="GE46" s="28">
        <f>'FINAL BRM 2021 '!GE178</f>
        <v>0</v>
      </c>
      <c r="GF46" s="28">
        <f>'FINAL BRM 2021 '!GF178</f>
        <v>0</v>
      </c>
      <c r="GG46" s="28">
        <f>'FINAL BRM 2021 '!GG178</f>
        <v>0</v>
      </c>
      <c r="GH46" s="28">
        <f>'FINAL BRM 2021 '!GH178</f>
        <v>0</v>
      </c>
      <c r="GI46" s="28">
        <f>'FINAL BRM 2021 '!GI178</f>
        <v>0</v>
      </c>
      <c r="GJ46" s="28">
        <f>'FINAL BRM 2021 '!GJ178</f>
        <v>0</v>
      </c>
      <c r="GK46" s="28">
        <f>'FINAL BRM 2021 '!GK178</f>
        <v>0</v>
      </c>
      <c r="GL46" s="28">
        <f>'FINAL BRM 2021 '!GL178</f>
        <v>0</v>
      </c>
      <c r="GM46" s="28">
        <f>'FINAL BRM 2021 '!GM178</f>
        <v>0</v>
      </c>
      <c r="GN46" s="28">
        <f>'FINAL BRM 2021 '!GN178</f>
        <v>0</v>
      </c>
      <c r="GO46" s="28">
        <f>'FINAL BRM 2021 '!GO178</f>
        <v>0</v>
      </c>
      <c r="GP46" s="28">
        <f>'FINAL BRM 2021 '!GP178</f>
        <v>0</v>
      </c>
      <c r="GQ46" s="28">
        <f>'FINAL BRM 2021 '!GQ178</f>
        <v>0</v>
      </c>
      <c r="GR46" s="28">
        <f>'FINAL BRM 2021 '!GR178</f>
        <v>0</v>
      </c>
      <c r="GS46" s="28">
        <f>'FINAL BRM 2021 '!GS178</f>
        <v>144.66957941225962</v>
      </c>
      <c r="GT46" s="28">
        <f>'FINAL BRM 2021 '!GT178</f>
        <v>0</v>
      </c>
      <c r="GU46" s="28">
        <f>'FINAL BRM 2021 '!GU178</f>
        <v>0</v>
      </c>
      <c r="GV46" s="28">
        <f>'FINAL BRM 2021 '!GV178</f>
        <v>0</v>
      </c>
      <c r="GW46" s="28">
        <f>'FINAL BRM 2021 '!GW178</f>
        <v>0</v>
      </c>
      <c r="GX46" s="28">
        <f>'FINAL BRM 2021 '!GX178</f>
        <v>0</v>
      </c>
      <c r="GY46" s="28">
        <f>'FINAL BRM 2021 '!GY178</f>
        <v>0</v>
      </c>
      <c r="GZ46" s="28">
        <f>'FINAL BRM 2021 '!GZ178</f>
        <v>0</v>
      </c>
      <c r="HA46" s="28">
        <f>'FINAL BRM 2021 '!HA178</f>
        <v>0</v>
      </c>
      <c r="HB46" s="28">
        <f>'FINAL BRM 2021 '!HB178</f>
        <v>0</v>
      </c>
      <c r="HC46" s="28">
        <f>'FINAL BRM 2021 '!HC178</f>
        <v>0</v>
      </c>
      <c r="HD46" s="28">
        <f>'FINAL BRM 2021 '!HD178</f>
        <v>0</v>
      </c>
      <c r="HE46" s="28">
        <f>'FINAL BRM 2021 '!HE178</f>
        <v>0</v>
      </c>
      <c r="HF46" s="28">
        <f>'FINAL BRM 2021 '!HF178</f>
        <v>0</v>
      </c>
      <c r="HG46" s="28">
        <f>'FINAL BRM 2021 '!HG178</f>
        <v>0</v>
      </c>
      <c r="HH46" s="36">
        <f>'FINAL BRM 2021 '!HH178</f>
        <v>529.1374692990953</v>
      </c>
    </row>
    <row r="47" spans="1:216" x14ac:dyDescent="0.3">
      <c r="A47" s="43" t="s">
        <v>246</v>
      </c>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36"/>
    </row>
    <row r="48" spans="1:216" x14ac:dyDescent="0.3">
      <c r="A48" s="43" t="s">
        <v>193</v>
      </c>
      <c r="B48" s="28">
        <f>'FINAL BRM 2021 '!B194</f>
        <v>0</v>
      </c>
      <c r="C48" s="28">
        <f>'FINAL BRM 2021 '!C194</f>
        <v>0</v>
      </c>
      <c r="D48" s="28">
        <f>'FINAL BRM 2021 '!D194</f>
        <v>0</v>
      </c>
      <c r="E48" s="28">
        <f>'FINAL BRM 2021 '!E194</f>
        <v>0</v>
      </c>
      <c r="F48" s="28">
        <f>'FINAL BRM 2021 '!F194</f>
        <v>0</v>
      </c>
      <c r="G48" s="28">
        <f>'FINAL BRM 2021 '!G194</f>
        <v>0</v>
      </c>
      <c r="H48" s="28">
        <f>'FINAL BRM 2021 '!H194</f>
        <v>0</v>
      </c>
      <c r="I48" s="28">
        <f>'FINAL BRM 2021 '!I194</f>
        <v>0</v>
      </c>
      <c r="J48" s="28">
        <f>'FINAL BRM 2021 '!J194</f>
        <v>0</v>
      </c>
      <c r="K48" s="28">
        <f>'FINAL BRM 2021 '!K194</f>
        <v>0</v>
      </c>
      <c r="L48" s="28">
        <f>'FINAL BRM 2021 '!L194</f>
        <v>0</v>
      </c>
      <c r="M48" s="28">
        <f>'FINAL BRM 2021 '!M194</f>
        <v>0</v>
      </c>
      <c r="N48" s="28">
        <f>'FINAL BRM 2021 '!N194</f>
        <v>0</v>
      </c>
      <c r="O48" s="28">
        <f>'FINAL BRM 2021 '!O194</f>
        <v>0</v>
      </c>
      <c r="P48" s="28">
        <f>'FINAL BRM 2021 '!P194</f>
        <v>0</v>
      </c>
      <c r="Q48" s="28">
        <f>'FINAL BRM 2021 '!Q194</f>
        <v>0</v>
      </c>
      <c r="R48" s="28">
        <f>'FINAL BRM 2021 '!R194</f>
        <v>0</v>
      </c>
      <c r="S48" s="28">
        <f>'FINAL BRM 2021 '!S194</f>
        <v>0</v>
      </c>
      <c r="T48" s="28">
        <f>'FINAL BRM 2021 '!T194</f>
        <v>1.7378893671432845</v>
      </c>
      <c r="U48" s="28">
        <f>'FINAL BRM 2021 '!U194</f>
        <v>0</v>
      </c>
      <c r="V48" s="28">
        <f>'FINAL BRM 2021 '!V194</f>
        <v>19.155600714241388</v>
      </c>
      <c r="W48" s="28">
        <f>'FINAL BRM 2021 '!W194</f>
        <v>0</v>
      </c>
      <c r="X48" s="28">
        <f>'FINAL BRM 2021 '!X194</f>
        <v>0</v>
      </c>
      <c r="Y48" s="28">
        <f>'FINAL BRM 2021 '!Y194</f>
        <v>0</v>
      </c>
      <c r="Z48" s="28">
        <f>'FINAL BRM 2021 '!Z194</f>
        <v>0</v>
      </c>
      <c r="AA48" s="28">
        <f>'FINAL BRM 2021 '!AA194</f>
        <v>0</v>
      </c>
      <c r="AB48" s="28">
        <f>'FINAL BRM 2021 '!AB194</f>
        <v>0</v>
      </c>
      <c r="AC48" s="28">
        <f>'FINAL BRM 2021 '!AC194</f>
        <v>0</v>
      </c>
      <c r="AD48" s="28">
        <f>'FINAL BRM 2021 '!AD194</f>
        <v>0</v>
      </c>
      <c r="AE48" s="28">
        <f>'FINAL BRM 2021 '!AE194</f>
        <v>3.9687676493528596</v>
      </c>
      <c r="AF48" s="28">
        <f>'FINAL BRM 2021 '!AF194</f>
        <v>0</v>
      </c>
      <c r="AG48" s="28">
        <f>'FINAL BRM 2021 '!AG194</f>
        <v>4.3603626377484862E-2</v>
      </c>
      <c r="AH48" s="28">
        <f>'FINAL BRM 2021 '!AH194</f>
        <v>0</v>
      </c>
      <c r="AI48" s="28">
        <f>'FINAL BRM 2021 '!AI194</f>
        <v>0.32182896250317622</v>
      </c>
      <c r="AJ48" s="28">
        <f>'FINAL BRM 2021 '!AJ194</f>
        <v>2.8459070446668108E-2</v>
      </c>
      <c r="AK48" s="28">
        <f>'FINAL BRM 2021 '!AK194</f>
        <v>0</v>
      </c>
      <c r="AL48" s="28">
        <f>'FINAL BRM 2021 '!AL194</f>
        <v>0</v>
      </c>
      <c r="AM48" s="28">
        <f>'FINAL BRM 2021 '!AM194</f>
        <v>0</v>
      </c>
      <c r="AN48" s="28">
        <f>'FINAL BRM 2021 '!AN194</f>
        <v>0</v>
      </c>
      <c r="AO48" s="28">
        <f>'FINAL BRM 2021 '!AO194</f>
        <v>0</v>
      </c>
      <c r="AP48" s="28">
        <f>'FINAL BRM 2021 '!AP194</f>
        <v>2.1901264078333811</v>
      </c>
      <c r="AQ48" s="28">
        <f>'FINAL BRM 2021 '!AQ194</f>
        <v>0</v>
      </c>
      <c r="AR48" s="28">
        <f>'FINAL BRM 2021 '!AR194</f>
        <v>0</v>
      </c>
      <c r="AS48" s="28">
        <f>'FINAL BRM 2021 '!AS194</f>
        <v>0.31354277789140905</v>
      </c>
      <c r="AT48" s="28">
        <f>'FINAL BRM 2021 '!AT194</f>
        <v>0</v>
      </c>
      <c r="AU48" s="28">
        <f>'FINAL BRM 2021 '!AU194</f>
        <v>0</v>
      </c>
      <c r="AV48" s="28">
        <f>'FINAL BRM 2021 '!AV194</f>
        <v>1.4988390636012991</v>
      </c>
      <c r="AW48" s="28">
        <f>'FINAL BRM 2021 '!AW194</f>
        <v>0</v>
      </c>
      <c r="AX48" s="28">
        <f>'FINAL BRM 2021 '!AX194</f>
        <v>0</v>
      </c>
      <c r="AY48" s="28">
        <f>'FINAL BRM 2021 '!AY194</f>
        <v>0</v>
      </c>
      <c r="AZ48" s="28">
        <f>'FINAL BRM 2021 '!AZ194</f>
        <v>0</v>
      </c>
      <c r="BA48" s="28">
        <f>'FINAL BRM 2021 '!BA194</f>
        <v>0</v>
      </c>
      <c r="BB48" s="28">
        <f>'FINAL BRM 2021 '!BB194</f>
        <v>0</v>
      </c>
      <c r="BC48" s="28">
        <f>'FINAL BRM 2021 '!BC194</f>
        <v>0</v>
      </c>
      <c r="BD48" s="28">
        <f>'FINAL BRM 2021 '!BD194</f>
        <v>0</v>
      </c>
      <c r="BE48" s="28">
        <f>'FINAL BRM 2021 '!BE194</f>
        <v>0</v>
      </c>
      <c r="BF48" s="28">
        <f>'FINAL BRM 2021 '!BF194</f>
        <v>0</v>
      </c>
      <c r="BG48" s="28">
        <f>'FINAL BRM 2021 '!BG194</f>
        <v>0</v>
      </c>
      <c r="BH48" s="28">
        <f>'FINAL BRM 2021 '!BH194</f>
        <v>0</v>
      </c>
      <c r="BI48" s="28">
        <f>'FINAL BRM 2021 '!BI194</f>
        <v>0</v>
      </c>
      <c r="BJ48" s="28">
        <f>'FINAL BRM 2021 '!BJ194</f>
        <v>0</v>
      </c>
      <c r="BK48" s="28">
        <f>'FINAL BRM 2021 '!BK194</f>
        <v>0</v>
      </c>
      <c r="BL48" s="28">
        <f>'FINAL BRM 2021 '!BL194</f>
        <v>0</v>
      </c>
      <c r="BM48" s="28">
        <f>'FINAL BRM 2021 '!BM194</f>
        <v>0</v>
      </c>
      <c r="BN48" s="28">
        <f>'FINAL BRM 2021 '!BN194</f>
        <v>0</v>
      </c>
      <c r="BO48" s="28">
        <f>'FINAL BRM 2021 '!BO194</f>
        <v>0</v>
      </c>
      <c r="BP48" s="28">
        <f>'FINAL BRM 2021 '!BP194</f>
        <v>0</v>
      </c>
      <c r="BQ48" s="28">
        <f>'FINAL BRM 2021 '!BQ194</f>
        <v>11.63422739983641</v>
      </c>
      <c r="BR48" s="28">
        <f>'FINAL BRM 2021 '!BR194</f>
        <v>0</v>
      </c>
      <c r="BS48" s="28">
        <f>'FINAL BRM 2021 '!BS194</f>
        <v>0.1963716416458765</v>
      </c>
      <c r="BT48" s="28">
        <f>'FINAL BRM 2021 '!BT194</f>
        <v>1.8450567816653498</v>
      </c>
      <c r="BU48" s="28">
        <f>'FINAL BRM 2021 '!BU194</f>
        <v>0</v>
      </c>
      <c r="BV48" s="28">
        <f>'FINAL BRM 2021 '!BV194</f>
        <v>1.0839511935867128</v>
      </c>
      <c r="BW48" s="28">
        <f>'FINAL BRM 2021 '!BW194</f>
        <v>160.41161085497092</v>
      </c>
      <c r="BX48" s="28">
        <f>'FINAL BRM 2021 '!BX194</f>
        <v>0</v>
      </c>
      <c r="BY48" s="28">
        <f>'FINAL BRM 2021 '!BY194</f>
        <v>0</v>
      </c>
      <c r="BZ48" s="28">
        <f>'FINAL BRM 2021 '!BZ194</f>
        <v>0</v>
      </c>
      <c r="CA48" s="28">
        <f>'FINAL BRM 2021 '!CA194</f>
        <v>0</v>
      </c>
      <c r="CB48" s="28">
        <f>'FINAL BRM 2021 '!CB194</f>
        <v>0</v>
      </c>
      <c r="CC48" s="28">
        <f>'FINAL BRM 2021 '!CC194</f>
        <v>1.3171865755030767</v>
      </c>
      <c r="CD48" s="28">
        <f>'FINAL BRM 2021 '!CD194</f>
        <v>0.11829799921185337</v>
      </c>
      <c r="CE48" s="28">
        <f>'FINAL BRM 2021 '!CE194</f>
        <v>0</v>
      </c>
      <c r="CF48" s="28">
        <f>'FINAL BRM 2021 '!CF194</f>
        <v>0</v>
      </c>
      <c r="CG48" s="28">
        <f>'FINAL BRM 2021 '!CG194</f>
        <v>0</v>
      </c>
      <c r="CH48" s="28">
        <f>'FINAL BRM 2021 '!CH194</f>
        <v>0</v>
      </c>
      <c r="CI48" s="28">
        <f>'FINAL BRM 2021 '!CI194</f>
        <v>0</v>
      </c>
      <c r="CJ48" s="28">
        <f>'FINAL BRM 2021 '!CJ194</f>
        <v>0</v>
      </c>
      <c r="CK48" s="28">
        <f>'FINAL BRM 2021 '!CK194</f>
        <v>0</v>
      </c>
      <c r="CL48" s="28">
        <f>'FINAL BRM 2021 '!CL194</f>
        <v>0</v>
      </c>
      <c r="CM48" s="28">
        <f>'FINAL BRM 2021 '!CM194</f>
        <v>0</v>
      </c>
      <c r="CN48" s="28">
        <f>'FINAL BRM 2021 '!CN194</f>
        <v>0</v>
      </c>
      <c r="CO48" s="28">
        <f>'FINAL BRM 2021 '!CO194</f>
        <v>0</v>
      </c>
      <c r="CP48" s="28">
        <f>'FINAL BRM 2021 '!CP194</f>
        <v>0</v>
      </c>
      <c r="CQ48" s="28">
        <f>'FINAL BRM 2021 '!CQ194</f>
        <v>0</v>
      </c>
      <c r="CR48" s="28">
        <f>'FINAL BRM 2021 '!CR194</f>
        <v>0</v>
      </c>
      <c r="CS48" s="28">
        <f>'FINAL BRM 2021 '!CS194</f>
        <v>0</v>
      </c>
      <c r="CT48" s="28">
        <f>'FINAL BRM 2021 '!CT194</f>
        <v>0</v>
      </c>
      <c r="CU48" s="28">
        <f>'FINAL BRM 2021 '!CU194</f>
        <v>0</v>
      </c>
      <c r="CV48" s="28">
        <f>'FINAL BRM 2021 '!CV194</f>
        <v>0</v>
      </c>
      <c r="CW48" s="28">
        <f>'FINAL BRM 2021 '!CW194</f>
        <v>0</v>
      </c>
      <c r="CX48" s="28">
        <f>'FINAL BRM 2021 '!CX194</f>
        <v>0</v>
      </c>
      <c r="CY48" s="28">
        <f>'FINAL BRM 2021 '!CY194</f>
        <v>0</v>
      </c>
      <c r="CZ48" s="28">
        <f>'FINAL BRM 2021 '!CZ194</f>
        <v>0</v>
      </c>
      <c r="DA48" s="28">
        <f>'FINAL BRM 2021 '!DA194</f>
        <v>0</v>
      </c>
      <c r="DB48" s="28">
        <f>'FINAL BRM 2021 '!DB194</f>
        <v>0</v>
      </c>
      <c r="DC48" s="28">
        <f>'FINAL BRM 2021 '!DC194</f>
        <v>0</v>
      </c>
      <c r="DD48" s="28">
        <f>'FINAL BRM 2021 '!DD194</f>
        <v>0</v>
      </c>
      <c r="DE48" s="28">
        <f>'FINAL BRM 2021 '!DE194</f>
        <v>0</v>
      </c>
      <c r="DF48" s="28">
        <f>'FINAL BRM 2021 '!DF194</f>
        <v>0</v>
      </c>
      <c r="DG48" s="28">
        <f>'FINAL BRM 2021 '!DG194</f>
        <v>0</v>
      </c>
      <c r="DH48" s="28">
        <f>'FINAL BRM 2021 '!DH194</f>
        <v>0.10070693605690792</v>
      </c>
      <c r="DI48" s="28">
        <f>'FINAL BRM 2021 '!DI194</f>
        <v>0</v>
      </c>
      <c r="DJ48" s="28">
        <f>'FINAL BRM 2021 '!DJ194</f>
        <v>0</v>
      </c>
      <c r="DK48" s="28">
        <f>'FINAL BRM 2021 '!DK194</f>
        <v>0</v>
      </c>
      <c r="DL48" s="28">
        <f>'FINAL BRM 2021 '!DL194</f>
        <v>0</v>
      </c>
      <c r="DM48" s="28">
        <f>'FINAL BRM 2021 '!DM194</f>
        <v>0</v>
      </c>
      <c r="DN48" s="28">
        <f>'FINAL BRM 2021 '!DN194</f>
        <v>0</v>
      </c>
      <c r="DO48" s="28">
        <f>'FINAL BRM 2021 '!DO194</f>
        <v>0</v>
      </c>
      <c r="DP48" s="28">
        <f>'FINAL BRM 2021 '!DP194</f>
        <v>0</v>
      </c>
      <c r="DQ48" s="28">
        <f>'FINAL BRM 2021 '!DQ194</f>
        <v>0</v>
      </c>
      <c r="DR48" s="28">
        <f>'FINAL BRM 2021 '!DR194</f>
        <v>5.0104395616540502</v>
      </c>
      <c r="DS48" s="28">
        <f>'FINAL BRM 2021 '!DS194</f>
        <v>0</v>
      </c>
      <c r="DT48" s="28">
        <f>'FINAL BRM 2021 '!DT194</f>
        <v>0</v>
      </c>
      <c r="DU48" s="28">
        <f>'FINAL BRM 2021 '!DU194</f>
        <v>0.15833223606305821</v>
      </c>
      <c r="DV48" s="28">
        <f>'FINAL BRM 2021 '!DV194</f>
        <v>0</v>
      </c>
      <c r="DW48" s="28">
        <f>'FINAL BRM 2021 '!DW194</f>
        <v>0</v>
      </c>
      <c r="DX48" s="28">
        <f>'FINAL BRM 2021 '!DX194</f>
        <v>0</v>
      </c>
      <c r="DY48" s="28">
        <f>'FINAL BRM 2021 '!DY194</f>
        <v>0</v>
      </c>
      <c r="DZ48" s="28">
        <f>'FINAL BRM 2021 '!DZ194</f>
        <v>0</v>
      </c>
      <c r="EA48" s="28">
        <f>'FINAL BRM 2021 '!EA194</f>
        <v>0</v>
      </c>
      <c r="EB48" s="28">
        <f>'FINAL BRM 2021 '!EB194</f>
        <v>0</v>
      </c>
      <c r="EC48" s="28">
        <f>'FINAL BRM 2021 '!EC194</f>
        <v>0</v>
      </c>
      <c r="ED48" s="28">
        <f>'FINAL BRM 2021 '!ED194</f>
        <v>0</v>
      </c>
      <c r="EE48" s="28">
        <f>'FINAL BRM 2021 '!EE194</f>
        <v>0</v>
      </c>
      <c r="EF48" s="28">
        <f>'FINAL BRM 2021 '!EF194</f>
        <v>0</v>
      </c>
      <c r="EG48" s="28">
        <f>'FINAL BRM 2021 '!EG194</f>
        <v>0</v>
      </c>
      <c r="EH48" s="28">
        <f>'FINAL BRM 2021 '!EH194</f>
        <v>0</v>
      </c>
      <c r="EI48" s="28">
        <f>'FINAL BRM 2021 '!EI194</f>
        <v>0</v>
      </c>
      <c r="EJ48" s="28">
        <f>'FINAL BRM 2021 '!EJ194</f>
        <v>0</v>
      </c>
      <c r="EK48" s="28">
        <f>'FINAL BRM 2021 '!EK194</f>
        <v>0</v>
      </c>
      <c r="EL48" s="28">
        <f>'FINAL BRM 2021 '!EL194</f>
        <v>73.340619179608069</v>
      </c>
      <c r="EM48" s="28">
        <f>'FINAL BRM 2021 '!EM194</f>
        <v>257.76559748490018</v>
      </c>
      <c r="EN48" s="28">
        <f>'FINAL BRM 2021 '!EN194</f>
        <v>0</v>
      </c>
      <c r="EO48" s="28">
        <f>'FINAL BRM 2021 '!EO194</f>
        <v>0</v>
      </c>
      <c r="EP48" s="28">
        <f>'FINAL BRM 2021 '!EP194</f>
        <v>0</v>
      </c>
      <c r="EQ48" s="28">
        <f>'FINAL BRM 2021 '!EQ194</f>
        <v>0</v>
      </c>
      <c r="ER48" s="28">
        <f>'FINAL BRM 2021 '!ER194</f>
        <v>0</v>
      </c>
      <c r="ES48" s="28">
        <f>'FINAL BRM 2021 '!ES194</f>
        <v>0</v>
      </c>
      <c r="ET48" s="28">
        <f>'FINAL BRM 2021 '!ET194</f>
        <v>0</v>
      </c>
      <c r="EU48" s="28">
        <f>'FINAL BRM 2021 '!EU194</f>
        <v>0</v>
      </c>
      <c r="EV48" s="28">
        <f>'FINAL BRM 2021 '!EV194</f>
        <v>0</v>
      </c>
      <c r="EW48" s="28">
        <f>'FINAL BRM 2021 '!EW194</f>
        <v>0</v>
      </c>
      <c r="EX48" s="28">
        <f>'FINAL BRM 2021 '!EX194</f>
        <v>0</v>
      </c>
      <c r="EY48" s="28">
        <f>'FINAL BRM 2021 '!EY194</f>
        <v>0</v>
      </c>
      <c r="EZ48" s="28">
        <f>'FINAL BRM 2021 '!EZ194</f>
        <v>0</v>
      </c>
      <c r="FA48" s="28">
        <f>'FINAL BRM 2021 '!FA194</f>
        <v>0</v>
      </c>
      <c r="FB48" s="28">
        <f>'FINAL BRM 2021 '!FB194</f>
        <v>0</v>
      </c>
      <c r="FC48" s="28">
        <f>'FINAL BRM 2021 '!FC194</f>
        <v>0</v>
      </c>
      <c r="FD48" s="28">
        <f>'FINAL BRM 2021 '!FD194</f>
        <v>0</v>
      </c>
      <c r="FE48" s="28">
        <f>'FINAL BRM 2021 '!FE194</f>
        <v>0.46406164497471702</v>
      </c>
      <c r="FF48" s="28">
        <f>'FINAL BRM 2021 '!FF194</f>
        <v>0</v>
      </c>
      <c r="FG48" s="28">
        <f>'FINAL BRM 2021 '!FG194</f>
        <v>0</v>
      </c>
      <c r="FH48" s="28">
        <f>'FINAL BRM 2021 '!FH194</f>
        <v>7.7961921205242273E-3</v>
      </c>
      <c r="FI48" s="28">
        <f>'FINAL BRM 2021 '!FI194</f>
        <v>0</v>
      </c>
      <c r="FJ48" s="28">
        <f>'FINAL BRM 2021 '!FJ194</f>
        <v>2.3948080090014043</v>
      </c>
      <c r="FK48" s="28">
        <f>'FINAL BRM 2021 '!FK194</f>
        <v>0</v>
      </c>
      <c r="FL48" s="28">
        <f>'FINAL BRM 2021 '!FL194</f>
        <v>0</v>
      </c>
      <c r="FM48" s="28">
        <f>'FINAL BRM 2021 '!FM194</f>
        <v>5.5014412808213675E-2</v>
      </c>
      <c r="FN48" s="28">
        <f>'FINAL BRM 2021 '!FN194</f>
        <v>0</v>
      </c>
      <c r="FO48" s="28">
        <f>'FINAL BRM 2021 '!FO194</f>
        <v>0</v>
      </c>
      <c r="FP48" s="28">
        <f>'FINAL BRM 2021 '!FP194</f>
        <v>0</v>
      </c>
      <c r="FQ48" s="28">
        <f>'FINAL BRM 2021 '!FQ194</f>
        <v>0</v>
      </c>
      <c r="FR48" s="28">
        <f>'FINAL BRM 2021 '!FR194</f>
        <v>0</v>
      </c>
      <c r="FS48" s="28">
        <f>'FINAL BRM 2021 '!FS194</f>
        <v>0</v>
      </c>
      <c r="FT48" s="28">
        <f>'FINAL BRM 2021 '!FT194</f>
        <v>0</v>
      </c>
      <c r="FU48" s="28">
        <f>'FINAL BRM 2021 '!FU194</f>
        <v>0</v>
      </c>
      <c r="FV48" s="28">
        <f>'FINAL BRM 2021 '!FV194</f>
        <v>0</v>
      </c>
      <c r="FW48" s="28">
        <f>'FINAL BRM 2021 '!FW194</f>
        <v>0</v>
      </c>
      <c r="FX48" s="28">
        <f>'FINAL BRM 2021 '!FX194</f>
        <v>0</v>
      </c>
      <c r="FY48" s="28">
        <f>'FINAL BRM 2021 '!FY194</f>
        <v>0</v>
      </c>
      <c r="FZ48" s="28">
        <f>'FINAL BRM 2021 '!FZ194</f>
        <v>0</v>
      </c>
      <c r="GA48" s="28">
        <f>'FINAL BRM 2021 '!GA194</f>
        <v>0</v>
      </c>
      <c r="GB48" s="28">
        <f>'FINAL BRM 2021 '!GB194</f>
        <v>0</v>
      </c>
      <c r="GC48" s="28">
        <f>'FINAL BRM 2021 '!GC194</f>
        <v>0</v>
      </c>
      <c r="GD48" s="28">
        <f>'FINAL BRM 2021 '!GD194</f>
        <v>0</v>
      </c>
      <c r="GE48" s="28">
        <f>'FINAL BRM 2021 '!GE194</f>
        <v>0</v>
      </c>
      <c r="GF48" s="28">
        <f>'FINAL BRM 2021 '!GF194</f>
        <v>0</v>
      </c>
      <c r="GG48" s="28">
        <f>'FINAL BRM 2021 '!GG194</f>
        <v>0</v>
      </c>
      <c r="GH48" s="28">
        <f>'FINAL BRM 2021 '!GH194</f>
        <v>0</v>
      </c>
      <c r="GI48" s="28">
        <f>'FINAL BRM 2021 '!GI194</f>
        <v>0</v>
      </c>
      <c r="GJ48" s="28">
        <f>'FINAL BRM 2021 '!GJ194</f>
        <v>0</v>
      </c>
      <c r="GK48" s="28">
        <f>'FINAL BRM 2021 '!GK194</f>
        <v>0</v>
      </c>
      <c r="GL48" s="28">
        <f>'FINAL BRM 2021 '!GL194</f>
        <v>0</v>
      </c>
      <c r="GM48" s="28">
        <f>'FINAL BRM 2021 '!GM194</f>
        <v>0</v>
      </c>
      <c r="GN48" s="28">
        <f>'FINAL BRM 2021 '!GN194</f>
        <v>0</v>
      </c>
      <c r="GO48" s="28">
        <f>'FINAL BRM 2021 '!GO194</f>
        <v>0</v>
      </c>
      <c r="GP48" s="28">
        <f>'FINAL BRM 2021 '!GP194</f>
        <v>0</v>
      </c>
      <c r="GQ48" s="28">
        <f>'FINAL BRM 2021 '!GQ194</f>
        <v>0</v>
      </c>
      <c r="GR48" s="28">
        <f>'FINAL BRM 2021 '!GR194</f>
        <v>0</v>
      </c>
      <c r="GS48" s="28">
        <f>'FINAL BRM 2021 '!GS194</f>
        <v>0</v>
      </c>
      <c r="GT48" s="28">
        <f>'FINAL BRM 2021 '!GT194</f>
        <v>0</v>
      </c>
      <c r="GU48" s="28">
        <f>'FINAL BRM 2021 '!GU194</f>
        <v>0</v>
      </c>
      <c r="GV48" s="28">
        <f>'FINAL BRM 2021 '!GV194</f>
        <v>0</v>
      </c>
      <c r="GW48" s="28">
        <f>'FINAL BRM 2021 '!GW194</f>
        <v>0.42006041602063865</v>
      </c>
      <c r="GX48" s="28">
        <f>'FINAL BRM 2021 '!GX194</f>
        <v>0</v>
      </c>
      <c r="GY48" s="28">
        <f>'FINAL BRM 2021 '!GY194</f>
        <v>0</v>
      </c>
      <c r="GZ48" s="28">
        <f>'FINAL BRM 2021 '!GZ194</f>
        <v>0</v>
      </c>
      <c r="HA48" s="28">
        <f>'FINAL BRM 2021 '!HA194</f>
        <v>0</v>
      </c>
      <c r="HB48" s="28">
        <f>'FINAL BRM 2021 '!HB194</f>
        <v>0</v>
      </c>
      <c r="HC48" s="28">
        <f>'FINAL BRM 2021 '!HC194</f>
        <v>0</v>
      </c>
      <c r="HD48" s="28">
        <f>'FINAL BRM 2021 '!HD194</f>
        <v>0</v>
      </c>
      <c r="HE48" s="28">
        <f>'FINAL BRM 2021 '!HE194</f>
        <v>0</v>
      </c>
      <c r="HF48" s="28">
        <f>'FINAL BRM 2021 '!HF194</f>
        <v>0</v>
      </c>
      <c r="HG48" s="28">
        <f>'FINAL BRM 2021 '!HG194</f>
        <v>0</v>
      </c>
      <c r="HH48" s="36">
        <f>'FINAL BRM 2021 '!HH194</f>
        <v>545.5827961590187</v>
      </c>
    </row>
    <row r="49" spans="1:216" ht="12.6" customHeight="1" x14ac:dyDescent="0.3">
      <c r="A49" s="43" t="s">
        <v>247</v>
      </c>
      <c r="B49" s="28">
        <f>'FINAL BRM 2021 '!B191</f>
        <v>0</v>
      </c>
      <c r="C49" s="28">
        <f>'FINAL BRM 2021 '!C191</f>
        <v>0</v>
      </c>
      <c r="D49" s="28">
        <f>'FINAL BRM 2021 '!D191</f>
        <v>0</v>
      </c>
      <c r="E49" s="28">
        <f>'FINAL BRM 2021 '!E191</f>
        <v>0</v>
      </c>
      <c r="F49" s="28">
        <f>'FINAL BRM 2021 '!F191</f>
        <v>0</v>
      </c>
      <c r="G49" s="28">
        <f>'FINAL BRM 2021 '!G191</f>
        <v>1.7428381520163048E-2</v>
      </c>
      <c r="H49" s="28">
        <f>'FINAL BRM 2021 '!H191</f>
        <v>0</v>
      </c>
      <c r="I49" s="28">
        <f>'FINAL BRM 2021 '!I191</f>
        <v>0</v>
      </c>
      <c r="J49" s="28">
        <f>'FINAL BRM 2021 '!J191</f>
        <v>0</v>
      </c>
      <c r="K49" s="28">
        <f>'FINAL BRM 2021 '!K191</f>
        <v>0</v>
      </c>
      <c r="L49" s="28">
        <f>'FINAL BRM 2021 '!L191</f>
        <v>0</v>
      </c>
      <c r="M49" s="28">
        <f>'FINAL BRM 2021 '!M191</f>
        <v>0</v>
      </c>
      <c r="N49" s="28">
        <f>'FINAL BRM 2021 '!N191</f>
        <v>0</v>
      </c>
      <c r="O49" s="28">
        <f>'FINAL BRM 2021 '!O191</f>
        <v>0</v>
      </c>
      <c r="P49" s="28">
        <f>'FINAL BRM 2021 '!P191</f>
        <v>0</v>
      </c>
      <c r="Q49" s="28">
        <f>'FINAL BRM 2021 '!Q191</f>
        <v>0</v>
      </c>
      <c r="R49" s="28">
        <f>'FINAL BRM 2021 '!R191</f>
        <v>0</v>
      </c>
      <c r="S49" s="28">
        <f>'FINAL BRM 2021 '!S191</f>
        <v>0</v>
      </c>
      <c r="T49" s="28">
        <f>'FINAL BRM 2021 '!T191</f>
        <v>0</v>
      </c>
      <c r="U49" s="28">
        <f>'FINAL BRM 2021 '!U191</f>
        <v>0</v>
      </c>
      <c r="V49" s="28">
        <f>'FINAL BRM 2021 '!V191</f>
        <v>0</v>
      </c>
      <c r="W49" s="28">
        <f>'FINAL BRM 2021 '!W191</f>
        <v>0</v>
      </c>
      <c r="X49" s="28">
        <f>'FINAL BRM 2021 '!X191</f>
        <v>0</v>
      </c>
      <c r="Y49" s="28">
        <f>'FINAL BRM 2021 '!Y191</f>
        <v>0</v>
      </c>
      <c r="Z49" s="28">
        <f>'FINAL BRM 2021 '!Z191</f>
        <v>0</v>
      </c>
      <c r="AA49" s="28">
        <f>'FINAL BRM 2021 '!AA191</f>
        <v>0.11058942015496362</v>
      </c>
      <c r="AB49" s="28">
        <f>'FINAL BRM 2021 '!AB191</f>
        <v>0</v>
      </c>
      <c r="AC49" s="28">
        <f>'FINAL BRM 2021 '!AC191</f>
        <v>0</v>
      </c>
      <c r="AD49" s="28">
        <f>'FINAL BRM 2021 '!AD191</f>
        <v>0</v>
      </c>
      <c r="AE49" s="28">
        <f>'FINAL BRM 2021 '!AE191</f>
        <v>0</v>
      </c>
      <c r="AF49" s="28">
        <f>'FINAL BRM 2021 '!AF191</f>
        <v>16.250110936618064</v>
      </c>
      <c r="AG49" s="28">
        <f>'FINAL BRM 2021 '!AG191</f>
        <v>0</v>
      </c>
      <c r="AH49" s="28">
        <f>'FINAL BRM 2021 '!AH191</f>
        <v>0</v>
      </c>
      <c r="AI49" s="28">
        <f>'FINAL BRM 2021 '!AI191</f>
        <v>0</v>
      </c>
      <c r="AJ49" s="28">
        <f>'FINAL BRM 2021 '!AJ191</f>
        <v>0.15803866779958248</v>
      </c>
      <c r="AK49" s="28">
        <f>'FINAL BRM 2021 '!AK191</f>
        <v>0</v>
      </c>
      <c r="AL49" s="28">
        <f>'FINAL BRM 2021 '!AL191</f>
        <v>0</v>
      </c>
      <c r="AM49" s="28">
        <f>'FINAL BRM 2021 '!AM191</f>
        <v>0</v>
      </c>
      <c r="AN49" s="28">
        <f>'FINAL BRM 2021 '!AN191</f>
        <v>0</v>
      </c>
      <c r="AO49" s="28">
        <f>'FINAL BRM 2021 '!AO191</f>
        <v>0</v>
      </c>
      <c r="AP49" s="28">
        <f>'FINAL BRM 2021 '!AP191</f>
        <v>0</v>
      </c>
      <c r="AQ49" s="28">
        <f>'FINAL BRM 2021 '!AQ191</f>
        <v>0</v>
      </c>
      <c r="AR49" s="28">
        <f>'FINAL BRM 2021 '!AR191</f>
        <v>0.40064629549128006</v>
      </c>
      <c r="AS49" s="28">
        <f>'FINAL BRM 2021 '!AS191</f>
        <v>35.384570607813473</v>
      </c>
      <c r="AT49" s="28">
        <f>'FINAL BRM 2021 '!AT191</f>
        <v>0</v>
      </c>
      <c r="AU49" s="28">
        <f>'FINAL BRM 2021 '!AU191</f>
        <v>0</v>
      </c>
      <c r="AV49" s="28">
        <f>'FINAL BRM 2021 '!AV191</f>
        <v>0</v>
      </c>
      <c r="AW49" s="28">
        <f>'FINAL BRM 2021 '!AW191</f>
        <v>0</v>
      </c>
      <c r="AX49" s="28">
        <f>'FINAL BRM 2021 '!AX191</f>
        <v>0</v>
      </c>
      <c r="AY49" s="28">
        <f>'FINAL BRM 2021 '!AY191</f>
        <v>0</v>
      </c>
      <c r="AZ49" s="28">
        <f>'FINAL BRM 2021 '!AZ191</f>
        <v>0</v>
      </c>
      <c r="BA49" s="28">
        <f>'FINAL BRM 2021 '!BA191</f>
        <v>0</v>
      </c>
      <c r="BB49" s="28">
        <f>'FINAL BRM 2021 '!BB191</f>
        <v>0</v>
      </c>
      <c r="BC49" s="28">
        <f>'FINAL BRM 2021 '!BC191</f>
        <v>0</v>
      </c>
      <c r="BD49" s="28">
        <f>'FINAL BRM 2021 '!BD191</f>
        <v>0</v>
      </c>
      <c r="BE49" s="28">
        <f>'FINAL BRM 2021 '!BE191</f>
        <v>0</v>
      </c>
      <c r="BF49" s="28">
        <f>'FINAL BRM 2021 '!BF191</f>
        <v>0</v>
      </c>
      <c r="BG49" s="28">
        <f>'FINAL BRM 2021 '!BG191</f>
        <v>0</v>
      </c>
      <c r="BH49" s="28">
        <f>'FINAL BRM 2021 '!BH191</f>
        <v>0</v>
      </c>
      <c r="BI49" s="28">
        <f>'FINAL BRM 2021 '!BI191</f>
        <v>0</v>
      </c>
      <c r="BJ49" s="28">
        <f>'FINAL BRM 2021 '!BJ191</f>
        <v>0</v>
      </c>
      <c r="BK49" s="28">
        <f>'FINAL BRM 2021 '!BK191</f>
        <v>0</v>
      </c>
      <c r="BL49" s="28">
        <f>'FINAL BRM 2021 '!BL191</f>
        <v>0.18688143598255355</v>
      </c>
      <c r="BM49" s="28">
        <f>'FINAL BRM 2021 '!BM191</f>
        <v>0</v>
      </c>
      <c r="BN49" s="28">
        <f>'FINAL BRM 2021 '!BN191</f>
        <v>0</v>
      </c>
      <c r="BO49" s="28">
        <f>'FINAL BRM 2021 '!BO191</f>
        <v>0</v>
      </c>
      <c r="BP49" s="28">
        <f>'FINAL BRM 2021 '!BP191</f>
        <v>0</v>
      </c>
      <c r="BQ49" s="28">
        <f>'FINAL BRM 2021 '!BQ191</f>
        <v>0</v>
      </c>
      <c r="BR49" s="28">
        <f>'FINAL BRM 2021 '!BR191</f>
        <v>0</v>
      </c>
      <c r="BS49" s="28">
        <f>'FINAL BRM 2021 '!BS191</f>
        <v>0</v>
      </c>
      <c r="BT49" s="28">
        <f>'FINAL BRM 2021 '!BT191</f>
        <v>0</v>
      </c>
      <c r="BU49" s="28">
        <f>'FINAL BRM 2021 '!BU191</f>
        <v>0</v>
      </c>
      <c r="BV49" s="28">
        <f>'FINAL BRM 2021 '!BV191</f>
        <v>4.6431939187968139</v>
      </c>
      <c r="BW49" s="28">
        <f>'FINAL BRM 2021 '!BW191</f>
        <v>0</v>
      </c>
      <c r="BX49" s="28">
        <f>'FINAL BRM 2021 '!BX191</f>
        <v>0</v>
      </c>
      <c r="BY49" s="28">
        <f>'FINAL BRM 2021 '!BY191</f>
        <v>0</v>
      </c>
      <c r="BZ49" s="28">
        <f>'FINAL BRM 2021 '!BZ191</f>
        <v>0</v>
      </c>
      <c r="CA49" s="28">
        <f>'FINAL BRM 2021 '!CA191</f>
        <v>0</v>
      </c>
      <c r="CB49" s="28">
        <f>'FINAL BRM 2021 '!CB191</f>
        <v>0</v>
      </c>
      <c r="CC49" s="28">
        <f>'FINAL BRM 2021 '!CC191</f>
        <v>0</v>
      </c>
      <c r="CD49" s="28">
        <f>'FINAL BRM 2021 '!CD191</f>
        <v>0</v>
      </c>
      <c r="CE49" s="28">
        <f>'FINAL BRM 2021 '!CE191</f>
        <v>0</v>
      </c>
      <c r="CF49" s="28">
        <f>'FINAL BRM 2021 '!CF191</f>
        <v>0</v>
      </c>
      <c r="CG49" s="28">
        <f>'FINAL BRM 2021 '!CG191</f>
        <v>0</v>
      </c>
      <c r="CH49" s="28">
        <f>'FINAL BRM 2021 '!CH191</f>
        <v>0</v>
      </c>
      <c r="CI49" s="28">
        <f>'FINAL BRM 2021 '!CI191</f>
        <v>0</v>
      </c>
      <c r="CJ49" s="28">
        <f>'FINAL BRM 2021 '!CJ191</f>
        <v>0</v>
      </c>
      <c r="CK49" s="28">
        <f>'FINAL BRM 2021 '!CK191</f>
        <v>26.673420734432167</v>
      </c>
      <c r="CL49" s="28">
        <f>'FINAL BRM 2021 '!CL191</f>
        <v>0</v>
      </c>
      <c r="CM49" s="28">
        <f>'FINAL BRM 2021 '!CM191</f>
        <v>0</v>
      </c>
      <c r="CN49" s="28">
        <f>'FINAL BRM 2021 '!CN191</f>
        <v>0</v>
      </c>
      <c r="CO49" s="28">
        <f>'FINAL BRM 2021 '!CO191</f>
        <v>0</v>
      </c>
      <c r="CP49" s="28">
        <f>'FINAL BRM 2021 '!CP191</f>
        <v>0</v>
      </c>
      <c r="CQ49" s="28">
        <f>'FINAL BRM 2021 '!CQ191</f>
        <v>0</v>
      </c>
      <c r="CR49" s="28">
        <f>'FINAL BRM 2021 '!CR191</f>
        <v>1.5930135962419298</v>
      </c>
      <c r="CS49" s="28">
        <f>'FINAL BRM 2021 '!CS191</f>
        <v>0</v>
      </c>
      <c r="CT49" s="28">
        <f>'FINAL BRM 2021 '!CT191</f>
        <v>0</v>
      </c>
      <c r="CU49" s="28">
        <f>'FINAL BRM 2021 '!CU191</f>
        <v>0</v>
      </c>
      <c r="CV49" s="28">
        <f>'FINAL BRM 2021 '!CV191</f>
        <v>0</v>
      </c>
      <c r="CW49" s="28">
        <f>'FINAL BRM 2021 '!CW191</f>
        <v>109.51307941527855</v>
      </c>
      <c r="CX49" s="28">
        <f>'FINAL BRM 2021 '!CX191</f>
        <v>0</v>
      </c>
      <c r="CY49" s="28">
        <f>'FINAL BRM 2021 '!CY191</f>
        <v>0</v>
      </c>
      <c r="CZ49" s="28">
        <f>'FINAL BRM 2021 '!CZ191</f>
        <v>0</v>
      </c>
      <c r="DA49" s="28">
        <f>'FINAL BRM 2021 '!DA191</f>
        <v>0</v>
      </c>
      <c r="DB49" s="28">
        <f>'FINAL BRM 2021 '!DB191</f>
        <v>0</v>
      </c>
      <c r="DC49" s="28">
        <f>'FINAL BRM 2021 '!DC191</f>
        <v>0</v>
      </c>
      <c r="DD49" s="28">
        <f>'FINAL BRM 2021 '!DD191</f>
        <v>0</v>
      </c>
      <c r="DE49" s="28">
        <f>'FINAL BRM 2021 '!DE191</f>
        <v>0</v>
      </c>
      <c r="DF49" s="28">
        <f>'FINAL BRM 2021 '!DF191</f>
        <v>0</v>
      </c>
      <c r="DG49" s="28">
        <f>'FINAL BRM 2021 '!DG191</f>
        <v>0.24151543016029725</v>
      </c>
      <c r="DH49" s="28">
        <f>'FINAL BRM 2021 '!DH191</f>
        <v>0</v>
      </c>
      <c r="DI49" s="28">
        <f>'FINAL BRM 2021 '!DI191</f>
        <v>0</v>
      </c>
      <c r="DJ49" s="28">
        <f>'FINAL BRM 2021 '!DJ191</f>
        <v>0</v>
      </c>
      <c r="DK49" s="28">
        <f>'FINAL BRM 2021 '!DK191</f>
        <v>0</v>
      </c>
      <c r="DL49" s="28">
        <f>'FINAL BRM 2021 '!DL191</f>
        <v>0</v>
      </c>
      <c r="DM49" s="28">
        <f>'FINAL BRM 2021 '!DM191</f>
        <v>0</v>
      </c>
      <c r="DN49" s="28">
        <f>'FINAL BRM 2021 '!DN191</f>
        <v>0</v>
      </c>
      <c r="DO49" s="28">
        <f>'FINAL BRM 2021 '!DO191</f>
        <v>4.0763678131948673</v>
      </c>
      <c r="DP49" s="28">
        <f>'FINAL BRM 2021 '!DP191</f>
        <v>0</v>
      </c>
      <c r="DQ49" s="28">
        <f>'FINAL BRM 2021 '!DQ191</f>
        <v>0</v>
      </c>
      <c r="DR49" s="28">
        <f>'FINAL BRM 2021 '!DR191</f>
        <v>0</v>
      </c>
      <c r="DS49" s="28">
        <f>'FINAL BRM 2021 '!DS191</f>
        <v>0</v>
      </c>
      <c r="DT49" s="28">
        <f>'FINAL BRM 2021 '!DT191</f>
        <v>0</v>
      </c>
      <c r="DU49" s="28">
        <f>'FINAL BRM 2021 '!DU191</f>
        <v>0</v>
      </c>
      <c r="DV49" s="28">
        <f>'FINAL BRM 2021 '!DV191</f>
        <v>0.24166676149631847</v>
      </c>
      <c r="DW49" s="28">
        <f>'FINAL BRM 2021 '!DW191</f>
        <v>0</v>
      </c>
      <c r="DX49" s="28">
        <f>'FINAL BRM 2021 '!DX191</f>
        <v>0</v>
      </c>
      <c r="DY49" s="28">
        <f>'FINAL BRM 2021 '!DY191</f>
        <v>0</v>
      </c>
      <c r="DZ49" s="28">
        <f>'FINAL BRM 2021 '!DZ191</f>
        <v>0</v>
      </c>
      <c r="EA49" s="28">
        <f>'FINAL BRM 2021 '!EA191</f>
        <v>0</v>
      </c>
      <c r="EB49" s="28">
        <f>'FINAL BRM 2021 '!EB191</f>
        <v>0</v>
      </c>
      <c r="EC49" s="28">
        <f>'FINAL BRM 2021 '!EC191</f>
        <v>0</v>
      </c>
      <c r="ED49" s="28">
        <f>'FINAL BRM 2021 '!ED191</f>
        <v>5.8857428112686332</v>
      </c>
      <c r="EE49" s="28">
        <f>'FINAL BRM 2021 '!EE191</f>
        <v>0</v>
      </c>
      <c r="EF49" s="28">
        <f>'FINAL BRM 2021 '!EF191</f>
        <v>0.49283439495850634</v>
      </c>
      <c r="EG49" s="28">
        <f>'FINAL BRM 2021 '!EG191</f>
        <v>0</v>
      </c>
      <c r="EH49" s="28">
        <f>'FINAL BRM 2021 '!EH191</f>
        <v>0</v>
      </c>
      <c r="EI49" s="28">
        <f>'FINAL BRM 2021 '!EI191</f>
        <v>0</v>
      </c>
      <c r="EJ49" s="28">
        <f>'FINAL BRM 2021 '!EJ191</f>
        <v>0</v>
      </c>
      <c r="EK49" s="28">
        <f>'FINAL BRM 2021 '!EK191</f>
        <v>0</v>
      </c>
      <c r="EL49" s="28">
        <f>'FINAL BRM 2021 '!EL191</f>
        <v>0</v>
      </c>
      <c r="EM49" s="28">
        <f>'FINAL BRM 2021 '!EM191</f>
        <v>0</v>
      </c>
      <c r="EN49" s="28">
        <f>'FINAL BRM 2021 '!EN191</f>
        <v>0</v>
      </c>
      <c r="EO49" s="28">
        <f>'FINAL BRM 2021 '!EO191</f>
        <v>0</v>
      </c>
      <c r="EP49" s="28">
        <f>'FINAL BRM 2021 '!EP191</f>
        <v>0</v>
      </c>
      <c r="EQ49" s="28">
        <f>'FINAL BRM 2021 '!EQ191</f>
        <v>0</v>
      </c>
      <c r="ER49" s="28">
        <f>'FINAL BRM 2021 '!ER191</f>
        <v>2.1437480862477902</v>
      </c>
      <c r="ES49" s="28">
        <f>'FINAL BRM 2021 '!ES191</f>
        <v>0</v>
      </c>
      <c r="ET49" s="28">
        <f>'FINAL BRM 2021 '!ET191</f>
        <v>0</v>
      </c>
      <c r="EU49" s="28">
        <f>'FINAL BRM 2021 '!EU191</f>
        <v>0</v>
      </c>
      <c r="EV49" s="28">
        <f>'FINAL BRM 2021 '!EV191</f>
        <v>0</v>
      </c>
      <c r="EW49" s="28">
        <f>'FINAL BRM 2021 '!EW191</f>
        <v>0</v>
      </c>
      <c r="EX49" s="28">
        <f>'FINAL BRM 2021 '!EX191</f>
        <v>0</v>
      </c>
      <c r="EY49" s="28">
        <f>'FINAL BRM 2021 '!EY191</f>
        <v>0</v>
      </c>
      <c r="EZ49" s="28">
        <f>'FINAL BRM 2021 '!EZ191</f>
        <v>0</v>
      </c>
      <c r="FA49" s="28">
        <f>'FINAL BRM 2021 '!FA191</f>
        <v>0</v>
      </c>
      <c r="FB49" s="28">
        <f>'FINAL BRM 2021 '!FB191</f>
        <v>0</v>
      </c>
      <c r="FC49" s="28">
        <f>'FINAL BRM 2021 '!FC191</f>
        <v>0</v>
      </c>
      <c r="FD49" s="28">
        <f>'FINAL BRM 2021 '!FD191</f>
        <v>0</v>
      </c>
      <c r="FE49" s="28">
        <f>'FINAL BRM 2021 '!FE191</f>
        <v>0.37369697755127335</v>
      </c>
      <c r="FF49" s="28">
        <f>'FINAL BRM 2021 '!FF191</f>
        <v>0</v>
      </c>
      <c r="FG49" s="28">
        <f>'FINAL BRM 2021 '!FG191</f>
        <v>0</v>
      </c>
      <c r="FH49" s="28">
        <f>'FINAL BRM 2021 '!FH191</f>
        <v>0</v>
      </c>
      <c r="FI49" s="28">
        <f>'FINAL BRM 2021 '!FI191</f>
        <v>0</v>
      </c>
      <c r="FJ49" s="28">
        <f>'FINAL BRM 2021 '!FJ191</f>
        <v>0</v>
      </c>
      <c r="FK49" s="28">
        <f>'FINAL BRM 2021 '!FK191</f>
        <v>0</v>
      </c>
      <c r="FL49" s="28">
        <f>'FINAL BRM 2021 '!FL191</f>
        <v>0.10628264309649108</v>
      </c>
      <c r="FM49" s="28">
        <f>'FINAL BRM 2021 '!FM191</f>
        <v>0</v>
      </c>
      <c r="FN49" s="28">
        <f>'FINAL BRM 2021 '!FN191</f>
        <v>0</v>
      </c>
      <c r="FO49" s="28">
        <f>'FINAL BRM 2021 '!FO191</f>
        <v>0</v>
      </c>
      <c r="FP49" s="28">
        <f>'FINAL BRM 2021 '!FP191</f>
        <v>0</v>
      </c>
      <c r="FQ49" s="28">
        <f>'FINAL BRM 2021 '!FQ191</f>
        <v>0</v>
      </c>
      <c r="FR49" s="28">
        <f>'FINAL BRM 2021 '!FR191</f>
        <v>0</v>
      </c>
      <c r="FS49" s="28">
        <f>'FINAL BRM 2021 '!FS191</f>
        <v>1.2849804461680905</v>
      </c>
      <c r="FT49" s="28">
        <f>'FINAL BRM 2021 '!FT191</f>
        <v>0.53700690617300018</v>
      </c>
      <c r="FU49" s="28">
        <f>'FINAL BRM 2021 '!FU191</f>
        <v>0</v>
      </c>
      <c r="FV49" s="28">
        <f>'FINAL BRM 2021 '!FV191</f>
        <v>0</v>
      </c>
      <c r="FW49" s="28">
        <f>'FINAL BRM 2021 '!FW191</f>
        <v>0</v>
      </c>
      <c r="FX49" s="28">
        <f>'FINAL BRM 2021 '!FX191</f>
        <v>0</v>
      </c>
      <c r="FY49" s="28">
        <f>'FINAL BRM 2021 '!FY191</f>
        <v>0</v>
      </c>
      <c r="FZ49" s="28">
        <f>'FINAL BRM 2021 '!FZ191</f>
        <v>0</v>
      </c>
      <c r="GA49" s="28">
        <f>'FINAL BRM 2021 '!GA191</f>
        <v>0</v>
      </c>
      <c r="GB49" s="28">
        <f>'FINAL BRM 2021 '!GB191</f>
        <v>0</v>
      </c>
      <c r="GC49" s="28">
        <f>'FINAL BRM 2021 '!GC191</f>
        <v>0</v>
      </c>
      <c r="GD49" s="28">
        <f>'FINAL BRM 2021 '!GD191</f>
        <v>0</v>
      </c>
      <c r="GE49" s="28">
        <f>'FINAL BRM 2021 '!GE191</f>
        <v>0</v>
      </c>
      <c r="GF49" s="28">
        <f>'FINAL BRM 2021 '!GF191</f>
        <v>0</v>
      </c>
      <c r="GG49" s="28">
        <f>'FINAL BRM 2021 '!GG191</f>
        <v>0</v>
      </c>
      <c r="GH49" s="28">
        <f>'FINAL BRM 2021 '!GH191</f>
        <v>0</v>
      </c>
      <c r="GI49" s="28">
        <f>'FINAL BRM 2021 '!GI191</f>
        <v>0</v>
      </c>
      <c r="GJ49" s="28">
        <f>'FINAL BRM 2021 '!GJ191</f>
        <v>0</v>
      </c>
      <c r="GK49" s="28">
        <f>'FINAL BRM 2021 '!GK191</f>
        <v>0</v>
      </c>
      <c r="GL49" s="28">
        <f>'FINAL BRM 2021 '!GL191</f>
        <v>0</v>
      </c>
      <c r="GM49" s="28">
        <f>'FINAL BRM 2021 '!GM191</f>
        <v>0</v>
      </c>
      <c r="GN49" s="28">
        <f>'FINAL BRM 2021 '!GN191</f>
        <v>0</v>
      </c>
      <c r="GO49" s="28">
        <f>'FINAL BRM 2021 '!GO191</f>
        <v>0</v>
      </c>
      <c r="GP49" s="28">
        <f>'FINAL BRM 2021 '!GP191</f>
        <v>0</v>
      </c>
      <c r="GQ49" s="28">
        <f>'FINAL BRM 2021 '!GQ191</f>
        <v>0</v>
      </c>
      <c r="GR49" s="28">
        <f>'FINAL BRM 2021 '!GR191</f>
        <v>0</v>
      </c>
      <c r="GS49" s="28">
        <f>'FINAL BRM 2021 '!GS191</f>
        <v>4.3467229576451016</v>
      </c>
      <c r="GT49" s="28">
        <f>'FINAL BRM 2021 '!GT191</f>
        <v>0</v>
      </c>
      <c r="GU49" s="28">
        <f>'FINAL BRM 2021 '!GU191</f>
        <v>0</v>
      </c>
      <c r="GV49" s="28">
        <f>'FINAL BRM 2021 '!GV191</f>
        <v>0.69870412146613003</v>
      </c>
      <c r="GW49" s="28">
        <f>'FINAL BRM 2021 '!GW191</f>
        <v>2.6519198791632626</v>
      </c>
      <c r="GX49" s="28">
        <f>'FINAL BRM 2021 '!GX191</f>
        <v>0</v>
      </c>
      <c r="GY49" s="28">
        <f>'FINAL BRM 2021 '!GY191</f>
        <v>0</v>
      </c>
      <c r="GZ49" s="28">
        <f>'FINAL BRM 2021 '!GZ191</f>
        <v>0</v>
      </c>
      <c r="HA49" s="28">
        <f>'FINAL BRM 2021 '!HA191</f>
        <v>0</v>
      </c>
      <c r="HB49" s="28">
        <f>'FINAL BRM 2021 '!HB191</f>
        <v>0</v>
      </c>
      <c r="HC49" s="28">
        <f>'FINAL BRM 2021 '!HC191</f>
        <v>0</v>
      </c>
      <c r="HD49" s="28">
        <f>'FINAL BRM 2021 '!HD191</f>
        <v>0</v>
      </c>
      <c r="HE49" s="28">
        <f>'FINAL BRM 2021 '!HE191</f>
        <v>0</v>
      </c>
      <c r="HF49" s="28">
        <f>'FINAL BRM 2021 '!HF191</f>
        <v>5.9194278216467104</v>
      </c>
      <c r="HG49" s="28">
        <f>'FINAL BRM 2021 '!HG191</f>
        <v>0.74698183958412567</v>
      </c>
      <c r="HH49" s="36">
        <f>'FINAL BRM 2021 '!HH191</f>
        <v>224.67857229995013</v>
      </c>
    </row>
    <row r="50" spans="1:216" x14ac:dyDescent="0.3">
      <c r="A50" s="43" t="s">
        <v>201</v>
      </c>
      <c r="B50" s="28">
        <f>'FINAL BRM 2021 '!B202</f>
        <v>0</v>
      </c>
      <c r="C50" s="28">
        <f>'FINAL BRM 2021 '!C202</f>
        <v>0</v>
      </c>
      <c r="D50" s="28">
        <f>'FINAL BRM 2021 '!D202</f>
        <v>0</v>
      </c>
      <c r="E50" s="28">
        <f>'FINAL BRM 2021 '!E202</f>
        <v>0</v>
      </c>
      <c r="F50" s="28">
        <f>'FINAL BRM 2021 '!F202</f>
        <v>0</v>
      </c>
      <c r="G50" s="28">
        <f>'FINAL BRM 2021 '!G202</f>
        <v>0</v>
      </c>
      <c r="H50" s="28">
        <f>'FINAL BRM 2021 '!H202</f>
        <v>0</v>
      </c>
      <c r="I50" s="28">
        <f>'FINAL BRM 2021 '!I202</f>
        <v>0</v>
      </c>
      <c r="J50" s="28">
        <f>'FINAL BRM 2021 '!J202</f>
        <v>0</v>
      </c>
      <c r="K50" s="28">
        <f>'FINAL BRM 2021 '!K202</f>
        <v>0</v>
      </c>
      <c r="L50" s="28">
        <f>'FINAL BRM 2021 '!L202</f>
        <v>0</v>
      </c>
      <c r="M50" s="28">
        <f>'FINAL BRM 2021 '!M202</f>
        <v>0</v>
      </c>
      <c r="N50" s="28">
        <f>'FINAL BRM 2021 '!N202</f>
        <v>0</v>
      </c>
      <c r="O50" s="28">
        <f>'FINAL BRM 2021 '!O202</f>
        <v>0</v>
      </c>
      <c r="P50" s="28">
        <f>'FINAL BRM 2021 '!P202</f>
        <v>0</v>
      </c>
      <c r="Q50" s="28">
        <f>'FINAL BRM 2021 '!Q202</f>
        <v>0.2677070936889745</v>
      </c>
      <c r="R50" s="28">
        <f>'FINAL BRM 2021 '!R202</f>
        <v>0</v>
      </c>
      <c r="S50" s="28">
        <f>'FINAL BRM 2021 '!S202</f>
        <v>0</v>
      </c>
      <c r="T50" s="28">
        <f>'FINAL BRM 2021 '!T202</f>
        <v>0.95040824765648357</v>
      </c>
      <c r="U50" s="28">
        <f>'FINAL BRM 2021 '!U202</f>
        <v>0</v>
      </c>
      <c r="V50" s="28">
        <f>'FINAL BRM 2021 '!V202</f>
        <v>0</v>
      </c>
      <c r="W50" s="28">
        <f>'FINAL BRM 2021 '!W202</f>
        <v>0</v>
      </c>
      <c r="X50" s="28">
        <f>'FINAL BRM 2021 '!X202</f>
        <v>0</v>
      </c>
      <c r="Y50" s="28">
        <f>'FINAL BRM 2021 '!Y202</f>
        <v>0</v>
      </c>
      <c r="Z50" s="28">
        <f>'FINAL BRM 2021 '!Z202</f>
        <v>0</v>
      </c>
      <c r="AA50" s="28">
        <f>'FINAL BRM 2021 '!AA202</f>
        <v>0</v>
      </c>
      <c r="AB50" s="28">
        <f>'FINAL BRM 2021 '!AB202</f>
        <v>0</v>
      </c>
      <c r="AC50" s="28">
        <f>'FINAL BRM 2021 '!AC202</f>
        <v>0</v>
      </c>
      <c r="AD50" s="28">
        <f>'FINAL BRM 2021 '!AD202</f>
        <v>0</v>
      </c>
      <c r="AE50" s="28">
        <f>'FINAL BRM 2021 '!AE202</f>
        <v>0</v>
      </c>
      <c r="AF50" s="28">
        <f>'FINAL BRM 2021 '!AF202</f>
        <v>3.4918582416355077</v>
      </c>
      <c r="AG50" s="28">
        <f>'FINAL BRM 2021 '!AG202</f>
        <v>0</v>
      </c>
      <c r="AH50" s="28">
        <f>'FINAL BRM 2021 '!AH202</f>
        <v>0</v>
      </c>
      <c r="AI50" s="28">
        <f>'FINAL BRM 2021 '!AI202</f>
        <v>0</v>
      </c>
      <c r="AJ50" s="28">
        <f>'FINAL BRM 2021 '!AJ202</f>
        <v>0.13381818231305642</v>
      </c>
      <c r="AK50" s="28">
        <f>'FINAL BRM 2021 '!AK202</f>
        <v>0</v>
      </c>
      <c r="AL50" s="28">
        <f>'FINAL BRM 2021 '!AL202</f>
        <v>0</v>
      </c>
      <c r="AM50" s="28">
        <f>'FINAL BRM 2021 '!AM202</f>
        <v>0</v>
      </c>
      <c r="AN50" s="28">
        <f>'FINAL BRM 2021 '!AN202</f>
        <v>0</v>
      </c>
      <c r="AO50" s="28">
        <f>'FINAL BRM 2021 '!AO202</f>
        <v>0</v>
      </c>
      <c r="AP50" s="28">
        <f>'FINAL BRM 2021 '!AP202</f>
        <v>1.4334608542633072</v>
      </c>
      <c r="AQ50" s="28">
        <f>'FINAL BRM 2021 '!AQ202</f>
        <v>0</v>
      </c>
      <c r="AR50" s="28">
        <f>'FINAL BRM 2021 '!AR202</f>
        <v>0</v>
      </c>
      <c r="AS50" s="28">
        <f>'FINAL BRM 2021 '!AS202</f>
        <v>189.52836498458674</v>
      </c>
      <c r="AT50" s="28">
        <f>'FINAL BRM 2021 '!AT202</f>
        <v>0</v>
      </c>
      <c r="AU50" s="28">
        <f>'FINAL BRM 2021 '!AU202</f>
        <v>0</v>
      </c>
      <c r="AV50" s="28">
        <f>'FINAL BRM 2021 '!AV202</f>
        <v>1.3442502812567706E-2</v>
      </c>
      <c r="AW50" s="28">
        <f>'FINAL BRM 2021 '!AW202</f>
        <v>0</v>
      </c>
      <c r="AX50" s="28">
        <f>'FINAL BRM 2021 '!AX202</f>
        <v>0</v>
      </c>
      <c r="AY50" s="28">
        <f>'FINAL BRM 2021 '!AY202</f>
        <v>0</v>
      </c>
      <c r="AZ50" s="28">
        <f>'FINAL BRM 2021 '!AZ202</f>
        <v>0</v>
      </c>
      <c r="BA50" s="28">
        <f>'FINAL BRM 2021 '!BA202</f>
        <v>0</v>
      </c>
      <c r="BB50" s="28">
        <f>'FINAL BRM 2021 '!BB202</f>
        <v>0.71024666489498989</v>
      </c>
      <c r="BC50" s="28">
        <f>'FINAL BRM 2021 '!BC202</f>
        <v>0</v>
      </c>
      <c r="BD50" s="28">
        <f>'FINAL BRM 2021 '!BD202</f>
        <v>0</v>
      </c>
      <c r="BE50" s="28">
        <f>'FINAL BRM 2021 '!BE202</f>
        <v>0</v>
      </c>
      <c r="BF50" s="28">
        <f>'FINAL BRM 2021 '!BF202</f>
        <v>0</v>
      </c>
      <c r="BG50" s="28">
        <f>'FINAL BRM 2021 '!BG202</f>
        <v>0</v>
      </c>
      <c r="BH50" s="28">
        <f>'FINAL BRM 2021 '!BH202</f>
        <v>0</v>
      </c>
      <c r="BI50" s="28">
        <f>'FINAL BRM 2021 '!BI202</f>
        <v>0</v>
      </c>
      <c r="BJ50" s="28">
        <f>'FINAL BRM 2021 '!BJ202</f>
        <v>0</v>
      </c>
      <c r="BK50" s="28">
        <f>'FINAL BRM 2021 '!BK202</f>
        <v>0</v>
      </c>
      <c r="BL50" s="28">
        <f>'FINAL BRM 2021 '!BL202</f>
        <v>0</v>
      </c>
      <c r="BM50" s="28">
        <f>'FINAL BRM 2021 '!BM202</f>
        <v>0.63804242830629487</v>
      </c>
      <c r="BN50" s="28">
        <f>'FINAL BRM 2021 '!BN202</f>
        <v>0</v>
      </c>
      <c r="BO50" s="28">
        <f>'FINAL BRM 2021 '!BO202</f>
        <v>0</v>
      </c>
      <c r="BP50" s="28">
        <f>'FINAL BRM 2021 '!BP202</f>
        <v>0</v>
      </c>
      <c r="BQ50" s="28">
        <f>'FINAL BRM 2021 '!BQ202</f>
        <v>3.0179010924387684</v>
      </c>
      <c r="BR50" s="28">
        <f>'FINAL BRM 2021 '!BR202</f>
        <v>0</v>
      </c>
      <c r="BS50" s="28">
        <f>'FINAL BRM 2021 '!BS202</f>
        <v>0</v>
      </c>
      <c r="BT50" s="28">
        <f>'FINAL BRM 2021 '!BT202</f>
        <v>0</v>
      </c>
      <c r="BU50" s="28">
        <f>'FINAL BRM 2021 '!BU202</f>
        <v>0</v>
      </c>
      <c r="BV50" s="28">
        <f>'FINAL BRM 2021 '!BV202</f>
        <v>1.0462016495314541</v>
      </c>
      <c r="BW50" s="28">
        <f>'FINAL BRM 2021 '!BW202</f>
        <v>0</v>
      </c>
      <c r="BX50" s="28">
        <f>'FINAL BRM 2021 '!BX202</f>
        <v>2.0789501707471111E-2</v>
      </c>
      <c r="BY50" s="28">
        <f>'FINAL BRM 2021 '!BY202</f>
        <v>0</v>
      </c>
      <c r="BZ50" s="28">
        <f>'FINAL BRM 2021 '!BZ202</f>
        <v>0</v>
      </c>
      <c r="CA50" s="28">
        <f>'FINAL BRM 2021 '!CA202</f>
        <v>0</v>
      </c>
      <c r="CB50" s="28">
        <f>'FINAL BRM 2021 '!CB202</f>
        <v>0</v>
      </c>
      <c r="CC50" s="28">
        <f>'FINAL BRM 2021 '!CC202</f>
        <v>0</v>
      </c>
      <c r="CD50" s="28">
        <f>'FINAL BRM 2021 '!CD202</f>
        <v>0</v>
      </c>
      <c r="CE50" s="28">
        <f>'FINAL BRM 2021 '!CE202</f>
        <v>0</v>
      </c>
      <c r="CF50" s="28">
        <f>'FINAL BRM 2021 '!CF202</f>
        <v>0</v>
      </c>
      <c r="CG50" s="28">
        <f>'FINAL BRM 2021 '!CG202</f>
        <v>0</v>
      </c>
      <c r="CH50" s="28">
        <f>'FINAL BRM 2021 '!CH202</f>
        <v>0</v>
      </c>
      <c r="CI50" s="28">
        <f>'FINAL BRM 2021 '!CI202</f>
        <v>3.1846648071096849E-2</v>
      </c>
      <c r="CJ50" s="28">
        <f>'FINAL BRM 2021 '!CJ202</f>
        <v>0</v>
      </c>
      <c r="CK50" s="28">
        <f>'FINAL BRM 2021 '!CK202</f>
        <v>12.250707743060158</v>
      </c>
      <c r="CL50" s="28">
        <f>'FINAL BRM 2021 '!CL202</f>
        <v>0</v>
      </c>
      <c r="CM50" s="28">
        <f>'FINAL BRM 2021 '!CM202</f>
        <v>0</v>
      </c>
      <c r="CN50" s="28">
        <f>'FINAL BRM 2021 '!CN202</f>
        <v>0</v>
      </c>
      <c r="CO50" s="28">
        <f>'FINAL BRM 2021 '!CO202</f>
        <v>0</v>
      </c>
      <c r="CP50" s="28">
        <f>'FINAL BRM 2021 '!CP202</f>
        <v>0</v>
      </c>
      <c r="CQ50" s="28">
        <f>'FINAL BRM 2021 '!CQ202</f>
        <v>0</v>
      </c>
      <c r="CR50" s="28">
        <f>'FINAL BRM 2021 '!CR202</f>
        <v>1.0505784382260868</v>
      </c>
      <c r="CS50" s="28">
        <f>'FINAL BRM 2021 '!CS202</f>
        <v>0</v>
      </c>
      <c r="CT50" s="28">
        <f>'FINAL BRM 2021 '!CT202</f>
        <v>1.0931086746642842</v>
      </c>
      <c r="CU50" s="28">
        <f>'FINAL BRM 2021 '!CU202</f>
        <v>0</v>
      </c>
      <c r="CV50" s="28">
        <f>'FINAL BRM 2021 '!CV202</f>
        <v>0</v>
      </c>
      <c r="CW50" s="28">
        <f>'FINAL BRM 2021 '!CW202</f>
        <v>154.47958112624835</v>
      </c>
      <c r="CX50" s="28">
        <f>'FINAL BRM 2021 '!CX202</f>
        <v>0</v>
      </c>
      <c r="CY50" s="28">
        <f>'FINAL BRM 2021 '!CY202</f>
        <v>0</v>
      </c>
      <c r="CZ50" s="28">
        <f>'FINAL BRM 2021 '!CZ202</f>
        <v>0.48844873015085666</v>
      </c>
      <c r="DA50" s="28">
        <f>'FINAL BRM 2021 '!DA202</f>
        <v>0</v>
      </c>
      <c r="DB50" s="28">
        <f>'FINAL BRM 2021 '!DB202</f>
        <v>0</v>
      </c>
      <c r="DC50" s="28">
        <f>'FINAL BRM 2021 '!DC202</f>
        <v>0</v>
      </c>
      <c r="DD50" s="28">
        <f>'FINAL BRM 2021 '!DD202</f>
        <v>0</v>
      </c>
      <c r="DE50" s="28">
        <f>'FINAL BRM 2021 '!DE202</f>
        <v>0</v>
      </c>
      <c r="DF50" s="28">
        <f>'FINAL BRM 2021 '!DF202</f>
        <v>0</v>
      </c>
      <c r="DG50" s="28">
        <f>'FINAL BRM 2021 '!DG202</f>
        <v>0</v>
      </c>
      <c r="DH50" s="28">
        <f>'FINAL BRM 2021 '!DH202</f>
        <v>0</v>
      </c>
      <c r="DI50" s="28">
        <f>'FINAL BRM 2021 '!DI202</f>
        <v>0</v>
      </c>
      <c r="DJ50" s="28">
        <f>'FINAL BRM 2021 '!DJ202</f>
        <v>0</v>
      </c>
      <c r="DK50" s="28">
        <f>'FINAL BRM 2021 '!DK202</f>
        <v>0</v>
      </c>
      <c r="DL50" s="28">
        <f>'FINAL BRM 2021 '!DL202</f>
        <v>0</v>
      </c>
      <c r="DM50" s="28">
        <f>'FINAL BRM 2021 '!DM202</f>
        <v>0</v>
      </c>
      <c r="DN50" s="28">
        <f>'FINAL BRM 2021 '!DN202</f>
        <v>0</v>
      </c>
      <c r="DO50" s="28">
        <f>'FINAL BRM 2021 '!DO202</f>
        <v>3.1782105105827019E-3</v>
      </c>
      <c r="DP50" s="28">
        <f>'FINAL BRM 2021 '!DP202</f>
        <v>0</v>
      </c>
      <c r="DQ50" s="28">
        <f>'FINAL BRM 2021 '!DQ202</f>
        <v>0</v>
      </c>
      <c r="DR50" s="28">
        <f>'FINAL BRM 2021 '!DR202</f>
        <v>0</v>
      </c>
      <c r="DS50" s="28">
        <f>'FINAL BRM 2021 '!DS202</f>
        <v>0</v>
      </c>
      <c r="DT50" s="28">
        <f>'FINAL BRM 2021 '!DT202</f>
        <v>0</v>
      </c>
      <c r="DU50" s="28">
        <f>'FINAL BRM 2021 '!DU202</f>
        <v>0</v>
      </c>
      <c r="DV50" s="28">
        <f>'FINAL BRM 2021 '!DV202</f>
        <v>0</v>
      </c>
      <c r="DW50" s="28">
        <f>'FINAL BRM 2021 '!DW202</f>
        <v>0</v>
      </c>
      <c r="DX50" s="28">
        <f>'FINAL BRM 2021 '!DX202</f>
        <v>0</v>
      </c>
      <c r="DY50" s="28">
        <f>'FINAL BRM 2021 '!DY202</f>
        <v>0</v>
      </c>
      <c r="DZ50" s="28">
        <f>'FINAL BRM 2021 '!DZ202</f>
        <v>0</v>
      </c>
      <c r="EA50" s="28">
        <f>'FINAL BRM 2021 '!EA202</f>
        <v>0</v>
      </c>
      <c r="EB50" s="28">
        <f>'FINAL BRM 2021 '!EB202</f>
        <v>0</v>
      </c>
      <c r="EC50" s="28">
        <f>'FINAL BRM 2021 '!EC202</f>
        <v>0</v>
      </c>
      <c r="ED50" s="28">
        <f>'FINAL BRM 2021 '!ED202</f>
        <v>1.034035219994358E-2</v>
      </c>
      <c r="EE50" s="28">
        <f>'FINAL BRM 2021 '!EE202</f>
        <v>0</v>
      </c>
      <c r="EF50" s="28">
        <f>'FINAL BRM 2021 '!EF202</f>
        <v>0</v>
      </c>
      <c r="EG50" s="28">
        <f>'FINAL BRM 2021 '!EG202</f>
        <v>0</v>
      </c>
      <c r="EH50" s="28">
        <f>'FINAL BRM 2021 '!EH202</f>
        <v>0.44341010549096538</v>
      </c>
      <c r="EI50" s="28">
        <f>'FINAL BRM 2021 '!EI202</f>
        <v>0</v>
      </c>
      <c r="EJ50" s="28">
        <f>'FINAL BRM 2021 '!EJ202</f>
        <v>0</v>
      </c>
      <c r="EK50" s="28">
        <f>'FINAL BRM 2021 '!EK202</f>
        <v>0</v>
      </c>
      <c r="EL50" s="28">
        <f>'FINAL BRM 2021 '!EL202</f>
        <v>0</v>
      </c>
      <c r="EM50" s="28">
        <f>'FINAL BRM 2021 '!EM202</f>
        <v>1.5977536570067574E-2</v>
      </c>
      <c r="EN50" s="28">
        <f>'FINAL BRM 2021 '!EN202</f>
        <v>0</v>
      </c>
      <c r="EO50" s="28">
        <f>'FINAL BRM 2021 '!EO202</f>
        <v>0</v>
      </c>
      <c r="EP50" s="28">
        <f>'FINAL BRM 2021 '!EP202</f>
        <v>2.0933384835619514E-2</v>
      </c>
      <c r="EQ50" s="28">
        <f>'FINAL BRM 2021 '!EQ202</f>
        <v>0</v>
      </c>
      <c r="ER50" s="28">
        <f>'FINAL BRM 2021 '!ER202</f>
        <v>3.5849232702799183</v>
      </c>
      <c r="ES50" s="28">
        <f>'FINAL BRM 2021 '!ES202</f>
        <v>0</v>
      </c>
      <c r="ET50" s="28">
        <f>'FINAL BRM 2021 '!ET202</f>
        <v>0</v>
      </c>
      <c r="EU50" s="28">
        <f>'FINAL BRM 2021 '!EU202</f>
        <v>0</v>
      </c>
      <c r="EV50" s="28">
        <f>'FINAL BRM 2021 '!EV202</f>
        <v>0</v>
      </c>
      <c r="EW50" s="28">
        <f>'FINAL BRM 2021 '!EW202</f>
        <v>0</v>
      </c>
      <c r="EX50" s="28">
        <f>'FINAL BRM 2021 '!EX202</f>
        <v>0</v>
      </c>
      <c r="EY50" s="28">
        <f>'FINAL BRM 2021 '!EY202</f>
        <v>0</v>
      </c>
      <c r="EZ50" s="28">
        <f>'FINAL BRM 2021 '!EZ202</f>
        <v>0</v>
      </c>
      <c r="FA50" s="28">
        <f>'FINAL BRM 2021 '!FA202</f>
        <v>0</v>
      </c>
      <c r="FB50" s="28">
        <f>'FINAL BRM 2021 '!FB202</f>
        <v>0</v>
      </c>
      <c r="FC50" s="28">
        <f>'FINAL BRM 2021 '!FC202</f>
        <v>0</v>
      </c>
      <c r="FD50" s="28">
        <f>'FINAL BRM 2021 '!FD202</f>
        <v>0.22330044130940341</v>
      </c>
      <c r="FE50" s="28">
        <f>'FINAL BRM 2021 '!FE202</f>
        <v>45.557118976621098</v>
      </c>
      <c r="FF50" s="28">
        <f>'FINAL BRM 2021 '!FF202</f>
        <v>0</v>
      </c>
      <c r="FG50" s="28">
        <f>'FINAL BRM 2021 '!FG202</f>
        <v>0</v>
      </c>
      <c r="FH50" s="28">
        <f>'FINAL BRM 2021 '!FH202</f>
        <v>0</v>
      </c>
      <c r="FI50" s="28">
        <f>'FINAL BRM 2021 '!FI202</f>
        <v>0</v>
      </c>
      <c r="FJ50" s="28">
        <f>'FINAL BRM 2021 '!FJ202</f>
        <v>0</v>
      </c>
      <c r="FK50" s="28">
        <f>'FINAL BRM 2021 '!FK202</f>
        <v>0</v>
      </c>
      <c r="FL50" s="28">
        <f>'FINAL BRM 2021 '!FL202</f>
        <v>0</v>
      </c>
      <c r="FM50" s="28">
        <f>'FINAL BRM 2021 '!FM202</f>
        <v>0</v>
      </c>
      <c r="FN50" s="28">
        <f>'FINAL BRM 2021 '!FN202</f>
        <v>0</v>
      </c>
      <c r="FO50" s="28">
        <f>'FINAL BRM 2021 '!FO202</f>
        <v>0</v>
      </c>
      <c r="FP50" s="28">
        <f>'FINAL BRM 2021 '!FP202</f>
        <v>0</v>
      </c>
      <c r="FQ50" s="28">
        <f>'FINAL BRM 2021 '!FQ202</f>
        <v>0</v>
      </c>
      <c r="FR50" s="28">
        <f>'FINAL BRM 2021 '!FR202</f>
        <v>0</v>
      </c>
      <c r="FS50" s="28">
        <f>'FINAL BRM 2021 '!FS202</f>
        <v>17.636555640088282</v>
      </c>
      <c r="FT50" s="28">
        <f>'FINAL BRM 2021 '!FT202</f>
        <v>0</v>
      </c>
      <c r="FU50" s="28">
        <f>'FINAL BRM 2021 '!FU202</f>
        <v>356.59228052673433</v>
      </c>
      <c r="FV50" s="28">
        <f>'FINAL BRM 2021 '!FV202</f>
        <v>0.27902501031543703</v>
      </c>
      <c r="FW50" s="28">
        <f>'FINAL BRM 2021 '!FW202</f>
        <v>0</v>
      </c>
      <c r="FX50" s="28">
        <f>'FINAL BRM 2021 '!FX202</f>
        <v>0</v>
      </c>
      <c r="FY50" s="28">
        <f>'FINAL BRM 2021 '!FY202</f>
        <v>0</v>
      </c>
      <c r="FZ50" s="28">
        <f>'FINAL BRM 2021 '!FZ202</f>
        <v>0</v>
      </c>
      <c r="GA50" s="28">
        <f>'FINAL BRM 2021 '!GA202</f>
        <v>0</v>
      </c>
      <c r="GB50" s="28">
        <f>'FINAL BRM 2021 '!GB202</f>
        <v>24.262429075052424</v>
      </c>
      <c r="GC50" s="28">
        <f>'FINAL BRM 2021 '!GC202</f>
        <v>0</v>
      </c>
      <c r="GD50" s="28">
        <f>'FINAL BRM 2021 '!GD202</f>
        <v>0.22158369580991832</v>
      </c>
      <c r="GE50" s="28">
        <f>'FINAL BRM 2021 '!GE202</f>
        <v>0</v>
      </c>
      <c r="GF50" s="28">
        <f>'FINAL BRM 2021 '!GF202</f>
        <v>0</v>
      </c>
      <c r="GG50" s="28">
        <f>'FINAL BRM 2021 '!GG202</f>
        <v>0</v>
      </c>
      <c r="GH50" s="28">
        <f>'FINAL BRM 2021 '!GH202</f>
        <v>21.474158641119697</v>
      </c>
      <c r="GI50" s="28">
        <f>'FINAL BRM 2021 '!GI202</f>
        <v>0</v>
      </c>
      <c r="GJ50" s="28">
        <f>'FINAL BRM 2021 '!GJ202</f>
        <v>0</v>
      </c>
      <c r="GK50" s="28">
        <f>'FINAL BRM 2021 '!GK202</f>
        <v>1.8609094800703658E-3</v>
      </c>
      <c r="GL50" s="28">
        <f>'FINAL BRM 2021 '!GL202</f>
        <v>0</v>
      </c>
      <c r="GM50" s="28">
        <f>'FINAL BRM 2021 '!GM202</f>
        <v>0</v>
      </c>
      <c r="GN50" s="28">
        <f>'FINAL BRM 2021 '!GN202</f>
        <v>0</v>
      </c>
      <c r="GO50" s="28">
        <f>'FINAL BRM 2021 '!GO202</f>
        <v>0</v>
      </c>
      <c r="GP50" s="28">
        <f>'FINAL BRM 2021 '!GP202</f>
        <v>0</v>
      </c>
      <c r="GQ50" s="28">
        <f>'FINAL BRM 2021 '!GQ202</f>
        <v>0</v>
      </c>
      <c r="GR50" s="28">
        <f>'FINAL BRM 2021 '!GR202</f>
        <v>0</v>
      </c>
      <c r="GS50" s="28">
        <f>'FINAL BRM 2021 '!GS202</f>
        <v>0</v>
      </c>
      <c r="GT50" s="28">
        <f>'FINAL BRM 2021 '!GT202</f>
        <v>0</v>
      </c>
      <c r="GU50" s="28">
        <f>'FINAL BRM 2021 '!GU202</f>
        <v>0</v>
      </c>
      <c r="GV50" s="28">
        <f>'FINAL BRM 2021 '!GV202</f>
        <v>0.73867236570254002</v>
      </c>
      <c r="GW50" s="28">
        <f>'FINAL BRM 2021 '!GW202</f>
        <v>1.8602675566628284</v>
      </c>
      <c r="GX50" s="28">
        <f>'FINAL BRM 2021 '!GX202</f>
        <v>0</v>
      </c>
      <c r="GY50" s="28">
        <f>'FINAL BRM 2021 '!GY202</f>
        <v>0</v>
      </c>
      <c r="GZ50" s="28">
        <f>'FINAL BRM 2021 '!GZ202</f>
        <v>0</v>
      </c>
      <c r="HA50" s="28">
        <f>'FINAL BRM 2021 '!HA202</f>
        <v>0</v>
      </c>
      <c r="HB50" s="28">
        <f>'FINAL BRM 2021 '!HB202</f>
        <v>0</v>
      </c>
      <c r="HC50" s="28">
        <f>'FINAL BRM 2021 '!HC202</f>
        <v>0</v>
      </c>
      <c r="HD50" s="28">
        <f>'FINAL BRM 2021 '!HD202</f>
        <v>0</v>
      </c>
      <c r="HE50" s="28">
        <f>'FINAL BRM 2021 '!HE202</f>
        <v>0</v>
      </c>
      <c r="HF50" s="28">
        <f>'FINAL BRM 2021 '!HF202</f>
        <v>3.8754928778621913E-3</v>
      </c>
      <c r="HG50" s="28">
        <f>'FINAL BRM 2021 '!HG202</f>
        <v>9.3992610654627321E-4</v>
      </c>
      <c r="HH50" s="36">
        <f>'FINAL BRM 2021 '!HH202</f>
        <v>843.57734392202417</v>
      </c>
    </row>
    <row r="51" spans="1:216" x14ac:dyDescent="0.3">
      <c r="A51" s="43" t="s">
        <v>214</v>
      </c>
      <c r="B51" s="28">
        <f>'FINAL BRM 2021 '!B215</f>
        <v>0</v>
      </c>
      <c r="C51" s="28">
        <f>'FINAL BRM 2021 '!C215</f>
        <v>0</v>
      </c>
      <c r="D51" s="28">
        <f>'FINAL BRM 2021 '!D215</f>
        <v>0</v>
      </c>
      <c r="E51" s="28">
        <f>'FINAL BRM 2021 '!E215</f>
        <v>0</v>
      </c>
      <c r="F51" s="28">
        <f>'FINAL BRM 2021 '!F215</f>
        <v>0</v>
      </c>
      <c r="G51" s="28">
        <f>'FINAL BRM 2021 '!G215</f>
        <v>0.49118337299516024</v>
      </c>
      <c r="H51" s="28">
        <f>'FINAL BRM 2021 '!H215</f>
        <v>0</v>
      </c>
      <c r="I51" s="28">
        <f>'FINAL BRM 2021 '!I215</f>
        <v>0</v>
      </c>
      <c r="J51" s="28">
        <f>'FINAL BRM 2021 '!J215</f>
        <v>0</v>
      </c>
      <c r="K51" s="28">
        <f>'FINAL BRM 2021 '!K215</f>
        <v>0</v>
      </c>
      <c r="L51" s="28">
        <f>'FINAL BRM 2021 '!L215</f>
        <v>0.49035250798056107</v>
      </c>
      <c r="M51" s="28">
        <f>'FINAL BRM 2021 '!M215</f>
        <v>0</v>
      </c>
      <c r="N51" s="28">
        <f>'FINAL BRM 2021 '!N215</f>
        <v>0</v>
      </c>
      <c r="O51" s="28">
        <f>'FINAL BRM 2021 '!O215</f>
        <v>0</v>
      </c>
      <c r="P51" s="28">
        <f>'FINAL BRM 2021 '!P215</f>
        <v>0</v>
      </c>
      <c r="Q51" s="28">
        <f>'FINAL BRM 2021 '!Q215</f>
        <v>0</v>
      </c>
      <c r="R51" s="28">
        <f>'FINAL BRM 2021 '!R215</f>
        <v>0</v>
      </c>
      <c r="S51" s="28">
        <f>'FINAL BRM 2021 '!S215</f>
        <v>0</v>
      </c>
      <c r="T51" s="28">
        <f>'FINAL BRM 2021 '!T215</f>
        <v>0</v>
      </c>
      <c r="U51" s="28">
        <f>'FINAL BRM 2021 '!U215</f>
        <v>0</v>
      </c>
      <c r="V51" s="28">
        <f>'FINAL BRM 2021 '!V215</f>
        <v>0</v>
      </c>
      <c r="W51" s="28">
        <f>'FINAL BRM 2021 '!W215</f>
        <v>0</v>
      </c>
      <c r="X51" s="28">
        <f>'FINAL BRM 2021 '!X215</f>
        <v>0</v>
      </c>
      <c r="Y51" s="28">
        <f>'FINAL BRM 2021 '!Y215</f>
        <v>0</v>
      </c>
      <c r="Z51" s="28">
        <f>'FINAL BRM 2021 '!Z215</f>
        <v>0</v>
      </c>
      <c r="AA51" s="28">
        <f>'FINAL BRM 2021 '!AA215</f>
        <v>0.99972835820087114</v>
      </c>
      <c r="AB51" s="28">
        <f>'FINAL BRM 2021 '!AB215</f>
        <v>0</v>
      </c>
      <c r="AC51" s="28">
        <f>'FINAL BRM 2021 '!AC215</f>
        <v>0</v>
      </c>
      <c r="AD51" s="28">
        <f>'FINAL BRM 2021 '!AD215</f>
        <v>0</v>
      </c>
      <c r="AE51" s="28">
        <f>'FINAL BRM 2021 '!AE215</f>
        <v>0</v>
      </c>
      <c r="AF51" s="28">
        <f>'FINAL BRM 2021 '!AF215</f>
        <v>0.53242329290976442</v>
      </c>
      <c r="AG51" s="28">
        <f>'FINAL BRM 2021 '!AG215</f>
        <v>0</v>
      </c>
      <c r="AH51" s="28">
        <f>'FINAL BRM 2021 '!AH215</f>
        <v>0</v>
      </c>
      <c r="AI51" s="28">
        <f>'FINAL BRM 2021 '!AI215</f>
        <v>0.13707529884394543</v>
      </c>
      <c r="AJ51" s="28">
        <f>'FINAL BRM 2021 '!AJ215</f>
        <v>0.14895598574213523</v>
      </c>
      <c r="AK51" s="28">
        <f>'FINAL BRM 2021 '!AK215</f>
        <v>0</v>
      </c>
      <c r="AL51" s="28">
        <f>'FINAL BRM 2021 '!AL215</f>
        <v>0</v>
      </c>
      <c r="AM51" s="28">
        <f>'FINAL BRM 2021 '!AM215</f>
        <v>0</v>
      </c>
      <c r="AN51" s="28">
        <f>'FINAL BRM 2021 '!AN215</f>
        <v>0</v>
      </c>
      <c r="AO51" s="28">
        <f>'FINAL BRM 2021 '!AO215</f>
        <v>0</v>
      </c>
      <c r="AP51" s="28">
        <f>'FINAL BRM 2021 '!AP215</f>
        <v>5.2167886221136772</v>
      </c>
      <c r="AQ51" s="28">
        <f>'FINAL BRM 2021 '!AQ215</f>
        <v>0</v>
      </c>
      <c r="AR51" s="28">
        <f>'FINAL BRM 2021 '!AR215</f>
        <v>0</v>
      </c>
      <c r="AS51" s="28">
        <f>'FINAL BRM 2021 '!AS215</f>
        <v>26.098199593398306</v>
      </c>
      <c r="AT51" s="28">
        <f>'FINAL BRM 2021 '!AT215</f>
        <v>0</v>
      </c>
      <c r="AU51" s="28">
        <f>'FINAL BRM 2021 '!AU215</f>
        <v>0</v>
      </c>
      <c r="AV51" s="28">
        <f>'FINAL BRM 2021 '!AV215</f>
        <v>0</v>
      </c>
      <c r="AW51" s="28">
        <f>'FINAL BRM 2021 '!AW215</f>
        <v>0</v>
      </c>
      <c r="AX51" s="28">
        <f>'FINAL BRM 2021 '!AX215</f>
        <v>0</v>
      </c>
      <c r="AY51" s="28">
        <f>'FINAL BRM 2021 '!AY215</f>
        <v>0</v>
      </c>
      <c r="AZ51" s="28">
        <f>'FINAL BRM 2021 '!AZ215</f>
        <v>0</v>
      </c>
      <c r="BA51" s="28">
        <f>'FINAL BRM 2021 '!BA215</f>
        <v>0</v>
      </c>
      <c r="BB51" s="28">
        <f>'FINAL BRM 2021 '!BB215</f>
        <v>0</v>
      </c>
      <c r="BC51" s="28">
        <f>'FINAL BRM 2021 '!BC215</f>
        <v>0</v>
      </c>
      <c r="BD51" s="28">
        <f>'FINAL BRM 2021 '!BD215</f>
        <v>0</v>
      </c>
      <c r="BE51" s="28">
        <f>'FINAL BRM 2021 '!BE215</f>
        <v>0</v>
      </c>
      <c r="BF51" s="28">
        <f>'FINAL BRM 2021 '!BF215</f>
        <v>0</v>
      </c>
      <c r="BG51" s="28">
        <f>'FINAL BRM 2021 '!BG215</f>
        <v>1.4129994882618906</v>
      </c>
      <c r="BH51" s="28">
        <f>'FINAL BRM 2021 '!BH215</f>
        <v>0</v>
      </c>
      <c r="BI51" s="28">
        <f>'FINAL BRM 2021 '!BI215</f>
        <v>0</v>
      </c>
      <c r="BJ51" s="28">
        <f>'FINAL BRM 2021 '!BJ215</f>
        <v>0</v>
      </c>
      <c r="BK51" s="28">
        <f>'FINAL BRM 2021 '!BK215</f>
        <v>0</v>
      </c>
      <c r="BL51" s="28">
        <f>'FINAL BRM 2021 '!BL215</f>
        <v>0</v>
      </c>
      <c r="BM51" s="28">
        <f>'FINAL BRM 2021 '!BM215</f>
        <v>0</v>
      </c>
      <c r="BN51" s="28">
        <f>'FINAL BRM 2021 '!BN215</f>
        <v>0</v>
      </c>
      <c r="BO51" s="28">
        <f>'FINAL BRM 2021 '!BO215</f>
        <v>0</v>
      </c>
      <c r="BP51" s="28">
        <f>'FINAL BRM 2021 '!BP215</f>
        <v>0</v>
      </c>
      <c r="BQ51" s="28">
        <f>'FINAL BRM 2021 '!BQ215</f>
        <v>1.2246555157722538</v>
      </c>
      <c r="BR51" s="28">
        <f>'FINAL BRM 2021 '!BR215</f>
        <v>0</v>
      </c>
      <c r="BS51" s="28">
        <f>'FINAL BRM 2021 '!BS215</f>
        <v>0</v>
      </c>
      <c r="BT51" s="28">
        <f>'FINAL BRM 2021 '!BT215</f>
        <v>0</v>
      </c>
      <c r="BU51" s="28">
        <f>'FINAL BRM 2021 '!BU215</f>
        <v>0</v>
      </c>
      <c r="BV51" s="28">
        <f>'FINAL BRM 2021 '!BV215</f>
        <v>1.8389420746918856</v>
      </c>
      <c r="BW51" s="28">
        <f>'FINAL BRM 2021 '!BW215</f>
        <v>0.7267971867158658</v>
      </c>
      <c r="BX51" s="28">
        <f>'FINAL BRM 2021 '!BX215</f>
        <v>0</v>
      </c>
      <c r="BY51" s="28">
        <f>'FINAL BRM 2021 '!BY215</f>
        <v>0</v>
      </c>
      <c r="BZ51" s="28">
        <f>'FINAL BRM 2021 '!BZ215</f>
        <v>0</v>
      </c>
      <c r="CA51" s="28">
        <f>'FINAL BRM 2021 '!CA215</f>
        <v>0</v>
      </c>
      <c r="CB51" s="28">
        <f>'FINAL BRM 2021 '!CB215</f>
        <v>0</v>
      </c>
      <c r="CC51" s="28">
        <f>'FINAL BRM 2021 '!CC215</f>
        <v>0</v>
      </c>
      <c r="CD51" s="28">
        <f>'FINAL BRM 2021 '!CD215</f>
        <v>0</v>
      </c>
      <c r="CE51" s="28">
        <f>'FINAL BRM 2021 '!CE215</f>
        <v>0</v>
      </c>
      <c r="CF51" s="28">
        <f>'FINAL BRM 2021 '!CF215</f>
        <v>0</v>
      </c>
      <c r="CG51" s="28">
        <f>'FINAL BRM 2021 '!CG215</f>
        <v>0</v>
      </c>
      <c r="CH51" s="28">
        <f>'FINAL BRM 2021 '!CH215</f>
        <v>0</v>
      </c>
      <c r="CI51" s="28">
        <f>'FINAL BRM 2021 '!CI215</f>
        <v>0</v>
      </c>
      <c r="CJ51" s="28">
        <f>'FINAL BRM 2021 '!CJ215</f>
        <v>0</v>
      </c>
      <c r="CK51" s="28">
        <f>'FINAL BRM 2021 '!CK215</f>
        <v>21.342474978678805</v>
      </c>
      <c r="CL51" s="28">
        <f>'FINAL BRM 2021 '!CL215</f>
        <v>0</v>
      </c>
      <c r="CM51" s="28">
        <f>'FINAL BRM 2021 '!CM215</f>
        <v>0</v>
      </c>
      <c r="CN51" s="28">
        <f>'FINAL BRM 2021 '!CN215</f>
        <v>0</v>
      </c>
      <c r="CO51" s="28">
        <f>'FINAL BRM 2021 '!CO215</f>
        <v>0</v>
      </c>
      <c r="CP51" s="28">
        <f>'FINAL BRM 2021 '!CP215</f>
        <v>0</v>
      </c>
      <c r="CQ51" s="28">
        <f>'FINAL BRM 2021 '!CQ215</f>
        <v>0</v>
      </c>
      <c r="CR51" s="28">
        <f>'FINAL BRM 2021 '!CR215</f>
        <v>0</v>
      </c>
      <c r="CS51" s="28">
        <f>'FINAL BRM 2021 '!CS215</f>
        <v>0</v>
      </c>
      <c r="CT51" s="28">
        <f>'FINAL BRM 2021 '!CT215</f>
        <v>0.7908962763747468</v>
      </c>
      <c r="CU51" s="28">
        <f>'FINAL BRM 2021 '!CU215</f>
        <v>0</v>
      </c>
      <c r="CV51" s="28">
        <f>'FINAL BRM 2021 '!CV215</f>
        <v>0</v>
      </c>
      <c r="CW51" s="28">
        <f>'FINAL BRM 2021 '!CW215</f>
        <v>2.9776152432266554</v>
      </c>
      <c r="CX51" s="28">
        <f>'FINAL BRM 2021 '!CX215</f>
        <v>0</v>
      </c>
      <c r="CY51" s="28">
        <f>'FINAL BRM 2021 '!CY215</f>
        <v>0</v>
      </c>
      <c r="CZ51" s="28">
        <f>'FINAL BRM 2021 '!CZ215</f>
        <v>0</v>
      </c>
      <c r="DA51" s="28">
        <f>'FINAL BRM 2021 '!DA215</f>
        <v>0</v>
      </c>
      <c r="DB51" s="28">
        <f>'FINAL BRM 2021 '!DB215</f>
        <v>0</v>
      </c>
      <c r="DC51" s="28">
        <f>'FINAL BRM 2021 '!DC215</f>
        <v>0</v>
      </c>
      <c r="DD51" s="28">
        <f>'FINAL BRM 2021 '!DD215</f>
        <v>0</v>
      </c>
      <c r="DE51" s="28">
        <f>'FINAL BRM 2021 '!DE215</f>
        <v>0</v>
      </c>
      <c r="DF51" s="28">
        <f>'FINAL BRM 2021 '!DF215</f>
        <v>0</v>
      </c>
      <c r="DG51" s="28">
        <f>'FINAL BRM 2021 '!DG215</f>
        <v>0</v>
      </c>
      <c r="DH51" s="28">
        <f>'FINAL BRM 2021 '!DH215</f>
        <v>0</v>
      </c>
      <c r="DI51" s="28">
        <f>'FINAL BRM 2021 '!DI215</f>
        <v>0</v>
      </c>
      <c r="DJ51" s="28">
        <f>'FINAL BRM 2021 '!DJ215</f>
        <v>0</v>
      </c>
      <c r="DK51" s="28">
        <f>'FINAL BRM 2021 '!DK215</f>
        <v>0</v>
      </c>
      <c r="DL51" s="28">
        <f>'FINAL BRM 2021 '!DL215</f>
        <v>0</v>
      </c>
      <c r="DM51" s="28">
        <f>'FINAL BRM 2021 '!DM215</f>
        <v>0</v>
      </c>
      <c r="DN51" s="28">
        <f>'FINAL BRM 2021 '!DN215</f>
        <v>0</v>
      </c>
      <c r="DO51" s="28">
        <f>'FINAL BRM 2021 '!DO215</f>
        <v>9.1137035021555288</v>
      </c>
      <c r="DP51" s="28">
        <f>'FINAL BRM 2021 '!DP215</f>
        <v>0</v>
      </c>
      <c r="DQ51" s="28">
        <f>'FINAL BRM 2021 '!DQ215</f>
        <v>0</v>
      </c>
      <c r="DR51" s="28">
        <f>'FINAL BRM 2021 '!DR215</f>
        <v>0.17412799396901579</v>
      </c>
      <c r="DS51" s="28">
        <f>'FINAL BRM 2021 '!DS215</f>
        <v>0</v>
      </c>
      <c r="DT51" s="28">
        <f>'FINAL BRM 2021 '!DT215</f>
        <v>0</v>
      </c>
      <c r="DU51" s="28">
        <f>'FINAL BRM 2021 '!DU215</f>
        <v>0</v>
      </c>
      <c r="DV51" s="28">
        <f>'FINAL BRM 2021 '!DV215</f>
        <v>0</v>
      </c>
      <c r="DW51" s="28">
        <f>'FINAL BRM 2021 '!DW215</f>
        <v>0</v>
      </c>
      <c r="DX51" s="28">
        <f>'FINAL BRM 2021 '!DX215</f>
        <v>0</v>
      </c>
      <c r="DY51" s="28">
        <f>'FINAL BRM 2021 '!DY215</f>
        <v>0</v>
      </c>
      <c r="DZ51" s="28">
        <f>'FINAL BRM 2021 '!DZ215</f>
        <v>0</v>
      </c>
      <c r="EA51" s="28">
        <f>'FINAL BRM 2021 '!EA215</f>
        <v>0</v>
      </c>
      <c r="EB51" s="28">
        <f>'FINAL BRM 2021 '!EB215</f>
        <v>0</v>
      </c>
      <c r="EC51" s="28">
        <f>'FINAL BRM 2021 '!EC215</f>
        <v>0</v>
      </c>
      <c r="ED51" s="28">
        <f>'FINAL BRM 2021 '!ED215</f>
        <v>0.74309862121926917</v>
      </c>
      <c r="EE51" s="28">
        <f>'FINAL BRM 2021 '!EE215</f>
        <v>0</v>
      </c>
      <c r="EF51" s="28">
        <f>'FINAL BRM 2021 '!EF215</f>
        <v>0.66571347591253738</v>
      </c>
      <c r="EG51" s="28">
        <f>'FINAL BRM 2021 '!EG215</f>
        <v>0</v>
      </c>
      <c r="EH51" s="28">
        <f>'FINAL BRM 2021 '!EH215</f>
        <v>0</v>
      </c>
      <c r="EI51" s="28">
        <f>'FINAL BRM 2021 '!EI215</f>
        <v>0</v>
      </c>
      <c r="EJ51" s="28">
        <f>'FINAL BRM 2021 '!EJ215</f>
        <v>0</v>
      </c>
      <c r="EK51" s="28">
        <f>'FINAL BRM 2021 '!EK215</f>
        <v>0</v>
      </c>
      <c r="EL51" s="28">
        <f>'FINAL BRM 2021 '!EL215</f>
        <v>0</v>
      </c>
      <c r="EM51" s="28">
        <f>'FINAL BRM 2021 '!EM215</f>
        <v>4.9929801781461176</v>
      </c>
      <c r="EN51" s="28">
        <f>'FINAL BRM 2021 '!EN215</f>
        <v>0</v>
      </c>
      <c r="EO51" s="28">
        <f>'FINAL BRM 2021 '!EO215</f>
        <v>0</v>
      </c>
      <c r="EP51" s="28">
        <f>'FINAL BRM 2021 '!EP215</f>
        <v>0</v>
      </c>
      <c r="EQ51" s="28">
        <f>'FINAL BRM 2021 '!EQ215</f>
        <v>0</v>
      </c>
      <c r="ER51" s="28">
        <f>'FINAL BRM 2021 '!ER215</f>
        <v>0</v>
      </c>
      <c r="ES51" s="28">
        <f>'FINAL BRM 2021 '!ES215</f>
        <v>0</v>
      </c>
      <c r="ET51" s="28">
        <f>'FINAL BRM 2021 '!ET215</f>
        <v>0</v>
      </c>
      <c r="EU51" s="28">
        <f>'FINAL BRM 2021 '!EU215</f>
        <v>0</v>
      </c>
      <c r="EV51" s="28">
        <f>'FINAL BRM 2021 '!EV215</f>
        <v>0</v>
      </c>
      <c r="EW51" s="28">
        <f>'FINAL BRM 2021 '!EW215</f>
        <v>0</v>
      </c>
      <c r="EX51" s="28">
        <f>'FINAL BRM 2021 '!EX215</f>
        <v>0</v>
      </c>
      <c r="EY51" s="28">
        <f>'FINAL BRM 2021 '!EY215</f>
        <v>0</v>
      </c>
      <c r="EZ51" s="28">
        <f>'FINAL BRM 2021 '!EZ215</f>
        <v>0</v>
      </c>
      <c r="FA51" s="28">
        <f>'FINAL BRM 2021 '!FA215</f>
        <v>0</v>
      </c>
      <c r="FB51" s="28">
        <f>'FINAL BRM 2021 '!FB215</f>
        <v>0</v>
      </c>
      <c r="FC51" s="28">
        <f>'FINAL BRM 2021 '!FC215</f>
        <v>0</v>
      </c>
      <c r="FD51" s="28">
        <f>'FINAL BRM 2021 '!FD215</f>
        <v>0</v>
      </c>
      <c r="FE51" s="28">
        <f>'FINAL BRM 2021 '!FE215</f>
        <v>6.7985491922501344</v>
      </c>
      <c r="FF51" s="28">
        <f>'FINAL BRM 2021 '!FF215</f>
        <v>0</v>
      </c>
      <c r="FG51" s="28">
        <f>'FINAL BRM 2021 '!FG215</f>
        <v>0</v>
      </c>
      <c r="FH51" s="28">
        <f>'FINAL BRM 2021 '!FH215</f>
        <v>0</v>
      </c>
      <c r="FI51" s="28">
        <f>'FINAL BRM 2021 '!FI215</f>
        <v>0</v>
      </c>
      <c r="FJ51" s="28">
        <f>'FINAL BRM 2021 '!FJ215</f>
        <v>0.41249153698350965</v>
      </c>
      <c r="FK51" s="28">
        <f>'FINAL BRM 2021 '!FK215</f>
        <v>0</v>
      </c>
      <c r="FL51" s="28">
        <f>'FINAL BRM 2021 '!FL215</f>
        <v>0</v>
      </c>
      <c r="FM51" s="28">
        <f>'FINAL BRM 2021 '!FM215</f>
        <v>0</v>
      </c>
      <c r="FN51" s="28">
        <f>'FINAL BRM 2021 '!FN215</f>
        <v>0</v>
      </c>
      <c r="FO51" s="28">
        <f>'FINAL BRM 2021 '!FO215</f>
        <v>0</v>
      </c>
      <c r="FP51" s="28">
        <f>'FINAL BRM 2021 '!FP215</f>
        <v>0</v>
      </c>
      <c r="FQ51" s="28">
        <f>'FINAL BRM 2021 '!FQ215</f>
        <v>0</v>
      </c>
      <c r="FR51" s="28">
        <f>'FINAL BRM 2021 '!FR215</f>
        <v>0</v>
      </c>
      <c r="FS51" s="28">
        <f>'FINAL BRM 2021 '!FS215</f>
        <v>0</v>
      </c>
      <c r="FT51" s="28">
        <f>'FINAL BRM 2021 '!FT215</f>
        <v>3.213557915613467</v>
      </c>
      <c r="FU51" s="28">
        <f>'FINAL BRM 2021 '!FU215</f>
        <v>0</v>
      </c>
      <c r="FV51" s="28">
        <f>'FINAL BRM 2021 '!FV215</f>
        <v>0</v>
      </c>
      <c r="FW51" s="28">
        <f>'FINAL BRM 2021 '!FW215</f>
        <v>0</v>
      </c>
      <c r="FX51" s="28">
        <f>'FINAL BRM 2021 '!FX215</f>
        <v>0</v>
      </c>
      <c r="FY51" s="28">
        <f>'FINAL BRM 2021 '!FY215</f>
        <v>0</v>
      </c>
      <c r="FZ51" s="28">
        <f>'FINAL BRM 2021 '!FZ215</f>
        <v>0</v>
      </c>
      <c r="GA51" s="28">
        <f>'FINAL BRM 2021 '!GA215</f>
        <v>0</v>
      </c>
      <c r="GB51" s="28">
        <f>'FINAL BRM 2021 '!GB215</f>
        <v>0</v>
      </c>
      <c r="GC51" s="28">
        <f>'FINAL BRM 2021 '!GC215</f>
        <v>0</v>
      </c>
      <c r="GD51" s="28">
        <f>'FINAL BRM 2021 '!GD215</f>
        <v>0</v>
      </c>
      <c r="GE51" s="28">
        <f>'FINAL BRM 2021 '!GE215</f>
        <v>0</v>
      </c>
      <c r="GF51" s="28">
        <f>'FINAL BRM 2021 '!GF215</f>
        <v>0</v>
      </c>
      <c r="GG51" s="28">
        <f>'FINAL BRM 2021 '!GG215</f>
        <v>0</v>
      </c>
      <c r="GH51" s="28">
        <f>'FINAL BRM 2021 '!GH215</f>
        <v>7.1573908062601186</v>
      </c>
      <c r="GI51" s="28">
        <f>'FINAL BRM 2021 '!GI215</f>
        <v>0</v>
      </c>
      <c r="GJ51" s="28">
        <f>'FINAL BRM 2021 '!GJ215</f>
        <v>0</v>
      </c>
      <c r="GK51" s="28">
        <f>'FINAL BRM 2021 '!GK215</f>
        <v>0</v>
      </c>
      <c r="GL51" s="28">
        <f>'FINAL BRM 2021 '!GL215</f>
        <v>0</v>
      </c>
      <c r="GM51" s="28">
        <f>'FINAL BRM 2021 '!GM215</f>
        <v>0</v>
      </c>
      <c r="GN51" s="28">
        <f>'FINAL BRM 2021 '!GN215</f>
        <v>0</v>
      </c>
      <c r="GO51" s="28">
        <f>'FINAL BRM 2021 '!GO215</f>
        <v>0</v>
      </c>
      <c r="GP51" s="28">
        <f>'FINAL BRM 2021 '!GP215</f>
        <v>0</v>
      </c>
      <c r="GQ51" s="28">
        <f>'FINAL BRM 2021 '!GQ215</f>
        <v>0</v>
      </c>
      <c r="GR51" s="28">
        <f>'FINAL BRM 2021 '!GR215</f>
        <v>0</v>
      </c>
      <c r="GS51" s="28">
        <f>'FINAL BRM 2021 '!GS215</f>
        <v>0.57407875573947875</v>
      </c>
      <c r="GT51" s="28">
        <f>'FINAL BRM 2021 '!GT215</f>
        <v>0</v>
      </c>
      <c r="GU51" s="28">
        <f>'FINAL BRM 2021 '!GU215</f>
        <v>0</v>
      </c>
      <c r="GV51" s="28">
        <f>'FINAL BRM 2021 '!GV215</f>
        <v>1.1724018309346929</v>
      </c>
      <c r="GW51" s="28">
        <f>'FINAL BRM 2021 '!GW215</f>
        <v>2.6980803644402558</v>
      </c>
      <c r="GX51" s="28">
        <f>'FINAL BRM 2021 '!GX215</f>
        <v>0</v>
      </c>
      <c r="GY51" s="28">
        <f>'FINAL BRM 2021 '!GY215</f>
        <v>0</v>
      </c>
      <c r="GZ51" s="28">
        <f>'FINAL BRM 2021 '!GZ215</f>
        <v>0</v>
      </c>
      <c r="HA51" s="28">
        <f>'FINAL BRM 2021 '!HA215</f>
        <v>0</v>
      </c>
      <c r="HB51" s="28">
        <f>'FINAL BRM 2021 '!HB215</f>
        <v>0</v>
      </c>
      <c r="HC51" s="28">
        <f>'FINAL BRM 2021 '!HC215</f>
        <v>0</v>
      </c>
      <c r="HD51" s="28">
        <f>'FINAL BRM 2021 '!HD215</f>
        <v>0</v>
      </c>
      <c r="HE51" s="28">
        <f>'FINAL BRM 2021 '!HE215</f>
        <v>0</v>
      </c>
      <c r="HF51" s="28">
        <f>'FINAL BRM 2021 '!HF215</f>
        <v>0</v>
      </c>
      <c r="HG51" s="28">
        <f>'FINAL BRM 2021 '!HG215</f>
        <v>16.915177388181977</v>
      </c>
      <c r="HH51" s="36">
        <f>'FINAL BRM 2021 '!HH215</f>
        <v>119.06043935771262</v>
      </c>
    </row>
    <row r="52" spans="1:216" x14ac:dyDescent="0.3">
      <c r="A52" s="43" t="s">
        <v>215</v>
      </c>
      <c r="B52" s="28">
        <f>'FINAL BRM 2021 '!B216</f>
        <v>0</v>
      </c>
      <c r="C52" s="28">
        <f>'FINAL BRM 2021 '!C216</f>
        <v>0</v>
      </c>
      <c r="D52" s="28">
        <f>'FINAL BRM 2021 '!D216</f>
        <v>0</v>
      </c>
      <c r="E52" s="28">
        <f>'FINAL BRM 2021 '!E216</f>
        <v>0</v>
      </c>
      <c r="F52" s="28">
        <f>'FINAL BRM 2021 '!F216</f>
        <v>0</v>
      </c>
      <c r="G52" s="28">
        <f>'FINAL BRM 2021 '!G216</f>
        <v>0</v>
      </c>
      <c r="H52" s="28">
        <f>'FINAL BRM 2021 '!H216</f>
        <v>0</v>
      </c>
      <c r="I52" s="28">
        <f>'FINAL BRM 2021 '!I216</f>
        <v>0</v>
      </c>
      <c r="J52" s="28">
        <f>'FINAL BRM 2021 '!J216</f>
        <v>0</v>
      </c>
      <c r="K52" s="28">
        <f>'FINAL BRM 2021 '!K216</f>
        <v>0</v>
      </c>
      <c r="L52" s="28">
        <f>'FINAL BRM 2021 '!L216</f>
        <v>0</v>
      </c>
      <c r="M52" s="28">
        <f>'FINAL BRM 2021 '!M216</f>
        <v>0</v>
      </c>
      <c r="N52" s="28">
        <f>'FINAL BRM 2021 '!N216</f>
        <v>0</v>
      </c>
      <c r="O52" s="28">
        <f>'FINAL BRM 2021 '!O216</f>
        <v>0</v>
      </c>
      <c r="P52" s="28">
        <f>'FINAL BRM 2021 '!P216</f>
        <v>0</v>
      </c>
      <c r="Q52" s="28">
        <f>'FINAL BRM 2021 '!Q216</f>
        <v>0</v>
      </c>
      <c r="R52" s="28">
        <f>'FINAL BRM 2021 '!R216</f>
        <v>0</v>
      </c>
      <c r="S52" s="28">
        <f>'FINAL BRM 2021 '!S216</f>
        <v>0</v>
      </c>
      <c r="T52" s="28">
        <f>'FINAL BRM 2021 '!T216</f>
        <v>0</v>
      </c>
      <c r="U52" s="28">
        <f>'FINAL BRM 2021 '!U216</f>
        <v>0</v>
      </c>
      <c r="V52" s="28">
        <f>'FINAL BRM 2021 '!V216</f>
        <v>0</v>
      </c>
      <c r="W52" s="28">
        <f>'FINAL BRM 2021 '!W216</f>
        <v>0</v>
      </c>
      <c r="X52" s="28">
        <f>'FINAL BRM 2021 '!X216</f>
        <v>0</v>
      </c>
      <c r="Y52" s="28">
        <f>'FINAL BRM 2021 '!Y216</f>
        <v>0</v>
      </c>
      <c r="Z52" s="28">
        <f>'FINAL BRM 2021 '!Z216</f>
        <v>0</v>
      </c>
      <c r="AA52" s="28">
        <f>'FINAL BRM 2021 '!AA216</f>
        <v>3.4194248711914752</v>
      </c>
      <c r="AB52" s="28">
        <f>'FINAL BRM 2021 '!AB216</f>
        <v>0</v>
      </c>
      <c r="AC52" s="28">
        <f>'FINAL BRM 2021 '!AC216</f>
        <v>0</v>
      </c>
      <c r="AD52" s="28">
        <f>'FINAL BRM 2021 '!AD216</f>
        <v>0</v>
      </c>
      <c r="AE52" s="28">
        <f>'FINAL BRM 2021 '!AE216</f>
        <v>0</v>
      </c>
      <c r="AF52" s="28">
        <f>'FINAL BRM 2021 '!AF216</f>
        <v>0</v>
      </c>
      <c r="AG52" s="28">
        <f>'FINAL BRM 2021 '!AG216</f>
        <v>0</v>
      </c>
      <c r="AH52" s="28">
        <f>'FINAL BRM 2021 '!AH216</f>
        <v>0</v>
      </c>
      <c r="AI52" s="28">
        <f>'FINAL BRM 2021 '!AI216</f>
        <v>0</v>
      </c>
      <c r="AJ52" s="28">
        <f>'FINAL BRM 2021 '!AJ216</f>
        <v>0</v>
      </c>
      <c r="AK52" s="28">
        <f>'FINAL BRM 2021 '!AK216</f>
        <v>0</v>
      </c>
      <c r="AL52" s="28">
        <f>'FINAL BRM 2021 '!AL216</f>
        <v>0</v>
      </c>
      <c r="AM52" s="28">
        <f>'FINAL BRM 2021 '!AM216</f>
        <v>0</v>
      </c>
      <c r="AN52" s="28">
        <f>'FINAL BRM 2021 '!AN216</f>
        <v>0</v>
      </c>
      <c r="AO52" s="28">
        <f>'FINAL BRM 2021 '!AO216</f>
        <v>0</v>
      </c>
      <c r="AP52" s="28">
        <f>'FINAL BRM 2021 '!AP216</f>
        <v>0</v>
      </c>
      <c r="AQ52" s="28">
        <f>'FINAL BRM 2021 '!AQ216</f>
        <v>0</v>
      </c>
      <c r="AR52" s="28">
        <f>'FINAL BRM 2021 '!AR216</f>
        <v>0</v>
      </c>
      <c r="AS52" s="28">
        <f>'FINAL BRM 2021 '!AS216</f>
        <v>0</v>
      </c>
      <c r="AT52" s="28">
        <f>'FINAL BRM 2021 '!AT216</f>
        <v>0</v>
      </c>
      <c r="AU52" s="28">
        <f>'FINAL BRM 2021 '!AU216</f>
        <v>0</v>
      </c>
      <c r="AV52" s="28">
        <f>'FINAL BRM 2021 '!AV216</f>
        <v>0</v>
      </c>
      <c r="AW52" s="28">
        <f>'FINAL BRM 2021 '!AW216</f>
        <v>0</v>
      </c>
      <c r="AX52" s="28">
        <f>'FINAL BRM 2021 '!AX216</f>
        <v>0</v>
      </c>
      <c r="AY52" s="28">
        <f>'FINAL BRM 2021 '!AY216</f>
        <v>0</v>
      </c>
      <c r="AZ52" s="28">
        <f>'FINAL BRM 2021 '!AZ216</f>
        <v>0</v>
      </c>
      <c r="BA52" s="28">
        <f>'FINAL BRM 2021 '!BA216</f>
        <v>0</v>
      </c>
      <c r="BB52" s="28">
        <f>'FINAL BRM 2021 '!BB216</f>
        <v>0</v>
      </c>
      <c r="BC52" s="28">
        <f>'FINAL BRM 2021 '!BC216</f>
        <v>0</v>
      </c>
      <c r="BD52" s="28">
        <f>'FINAL BRM 2021 '!BD216</f>
        <v>0</v>
      </c>
      <c r="BE52" s="28">
        <f>'FINAL BRM 2021 '!BE216</f>
        <v>0</v>
      </c>
      <c r="BF52" s="28">
        <f>'FINAL BRM 2021 '!BF216</f>
        <v>0</v>
      </c>
      <c r="BG52" s="28">
        <f>'FINAL BRM 2021 '!BG216</f>
        <v>0</v>
      </c>
      <c r="BH52" s="28">
        <f>'FINAL BRM 2021 '!BH216</f>
        <v>0</v>
      </c>
      <c r="BI52" s="28">
        <f>'FINAL BRM 2021 '!BI216</f>
        <v>0</v>
      </c>
      <c r="BJ52" s="28">
        <f>'FINAL BRM 2021 '!BJ216</f>
        <v>0</v>
      </c>
      <c r="BK52" s="28">
        <f>'FINAL BRM 2021 '!BK216</f>
        <v>0</v>
      </c>
      <c r="BL52" s="28">
        <f>'FINAL BRM 2021 '!BL216</f>
        <v>0</v>
      </c>
      <c r="BM52" s="28">
        <f>'FINAL BRM 2021 '!BM216</f>
        <v>0</v>
      </c>
      <c r="BN52" s="28">
        <f>'FINAL BRM 2021 '!BN216</f>
        <v>0</v>
      </c>
      <c r="BO52" s="28">
        <f>'FINAL BRM 2021 '!BO216</f>
        <v>0</v>
      </c>
      <c r="BP52" s="28">
        <f>'FINAL BRM 2021 '!BP216</f>
        <v>0</v>
      </c>
      <c r="BQ52" s="28">
        <f>'FINAL BRM 2021 '!BQ216</f>
        <v>0</v>
      </c>
      <c r="BR52" s="28">
        <f>'FINAL BRM 2021 '!BR216</f>
        <v>0</v>
      </c>
      <c r="BS52" s="28">
        <f>'FINAL BRM 2021 '!BS216</f>
        <v>0</v>
      </c>
      <c r="BT52" s="28">
        <f>'FINAL BRM 2021 '!BT216</f>
        <v>0</v>
      </c>
      <c r="BU52" s="28">
        <f>'FINAL BRM 2021 '!BU216</f>
        <v>0</v>
      </c>
      <c r="BV52" s="28">
        <f>'FINAL BRM 2021 '!BV216</f>
        <v>0</v>
      </c>
      <c r="BW52" s="28">
        <f>'FINAL BRM 2021 '!BW216</f>
        <v>0</v>
      </c>
      <c r="BX52" s="28">
        <f>'FINAL BRM 2021 '!BX216</f>
        <v>0</v>
      </c>
      <c r="BY52" s="28">
        <f>'FINAL BRM 2021 '!BY216</f>
        <v>0</v>
      </c>
      <c r="BZ52" s="28">
        <f>'FINAL BRM 2021 '!BZ216</f>
        <v>0</v>
      </c>
      <c r="CA52" s="28">
        <f>'FINAL BRM 2021 '!CA216</f>
        <v>0</v>
      </c>
      <c r="CB52" s="28">
        <f>'FINAL BRM 2021 '!CB216</f>
        <v>0</v>
      </c>
      <c r="CC52" s="28">
        <f>'FINAL BRM 2021 '!CC216</f>
        <v>0</v>
      </c>
      <c r="CD52" s="28">
        <f>'FINAL BRM 2021 '!CD216</f>
        <v>0</v>
      </c>
      <c r="CE52" s="28">
        <f>'FINAL BRM 2021 '!CE216</f>
        <v>0</v>
      </c>
      <c r="CF52" s="28">
        <f>'FINAL BRM 2021 '!CF216</f>
        <v>0</v>
      </c>
      <c r="CG52" s="28">
        <f>'FINAL BRM 2021 '!CG216</f>
        <v>0</v>
      </c>
      <c r="CH52" s="28">
        <f>'FINAL BRM 2021 '!CH216</f>
        <v>0</v>
      </c>
      <c r="CI52" s="28">
        <f>'FINAL BRM 2021 '!CI216</f>
        <v>0</v>
      </c>
      <c r="CJ52" s="28">
        <f>'FINAL BRM 2021 '!CJ216</f>
        <v>0</v>
      </c>
      <c r="CK52" s="28">
        <f>'FINAL BRM 2021 '!CK216</f>
        <v>0</v>
      </c>
      <c r="CL52" s="28">
        <f>'FINAL BRM 2021 '!CL216</f>
        <v>0</v>
      </c>
      <c r="CM52" s="28">
        <f>'FINAL BRM 2021 '!CM216</f>
        <v>0</v>
      </c>
      <c r="CN52" s="28">
        <f>'FINAL BRM 2021 '!CN216</f>
        <v>0</v>
      </c>
      <c r="CO52" s="28">
        <f>'FINAL BRM 2021 '!CO216</f>
        <v>0</v>
      </c>
      <c r="CP52" s="28">
        <f>'FINAL BRM 2021 '!CP216</f>
        <v>0</v>
      </c>
      <c r="CQ52" s="28">
        <f>'FINAL BRM 2021 '!CQ216</f>
        <v>0</v>
      </c>
      <c r="CR52" s="28">
        <f>'FINAL BRM 2021 '!CR216</f>
        <v>0</v>
      </c>
      <c r="CS52" s="28">
        <f>'FINAL BRM 2021 '!CS216</f>
        <v>0</v>
      </c>
      <c r="CT52" s="28">
        <f>'FINAL BRM 2021 '!CT216</f>
        <v>0</v>
      </c>
      <c r="CU52" s="28">
        <f>'FINAL BRM 2021 '!CU216</f>
        <v>0</v>
      </c>
      <c r="CV52" s="28">
        <f>'FINAL BRM 2021 '!CV216</f>
        <v>0</v>
      </c>
      <c r="CW52" s="28">
        <f>'FINAL BRM 2021 '!CW216</f>
        <v>0</v>
      </c>
      <c r="CX52" s="28">
        <f>'FINAL BRM 2021 '!CX216</f>
        <v>0</v>
      </c>
      <c r="CY52" s="28">
        <f>'FINAL BRM 2021 '!CY216</f>
        <v>0</v>
      </c>
      <c r="CZ52" s="28">
        <f>'FINAL BRM 2021 '!CZ216</f>
        <v>0</v>
      </c>
      <c r="DA52" s="28">
        <f>'FINAL BRM 2021 '!DA216</f>
        <v>0</v>
      </c>
      <c r="DB52" s="28">
        <f>'FINAL BRM 2021 '!DB216</f>
        <v>0</v>
      </c>
      <c r="DC52" s="28">
        <f>'FINAL BRM 2021 '!DC216</f>
        <v>0</v>
      </c>
      <c r="DD52" s="28">
        <f>'FINAL BRM 2021 '!DD216</f>
        <v>0</v>
      </c>
      <c r="DE52" s="28">
        <f>'FINAL BRM 2021 '!DE216</f>
        <v>0</v>
      </c>
      <c r="DF52" s="28">
        <f>'FINAL BRM 2021 '!DF216</f>
        <v>0</v>
      </c>
      <c r="DG52" s="28">
        <f>'FINAL BRM 2021 '!DG216</f>
        <v>0</v>
      </c>
      <c r="DH52" s="28">
        <f>'FINAL BRM 2021 '!DH216</f>
        <v>0</v>
      </c>
      <c r="DI52" s="28">
        <f>'FINAL BRM 2021 '!DI216</f>
        <v>0</v>
      </c>
      <c r="DJ52" s="28">
        <f>'FINAL BRM 2021 '!DJ216</f>
        <v>0</v>
      </c>
      <c r="DK52" s="28">
        <f>'FINAL BRM 2021 '!DK216</f>
        <v>0</v>
      </c>
      <c r="DL52" s="28">
        <f>'FINAL BRM 2021 '!DL216</f>
        <v>0</v>
      </c>
      <c r="DM52" s="28">
        <f>'FINAL BRM 2021 '!DM216</f>
        <v>0</v>
      </c>
      <c r="DN52" s="28">
        <f>'FINAL BRM 2021 '!DN216</f>
        <v>0</v>
      </c>
      <c r="DO52" s="28">
        <f>'FINAL BRM 2021 '!DO216</f>
        <v>69.07347167049663</v>
      </c>
      <c r="DP52" s="28">
        <f>'FINAL BRM 2021 '!DP216</f>
        <v>0</v>
      </c>
      <c r="DQ52" s="28">
        <f>'FINAL BRM 2021 '!DQ216</f>
        <v>0</v>
      </c>
      <c r="DR52" s="28">
        <f>'FINAL BRM 2021 '!DR216</f>
        <v>0</v>
      </c>
      <c r="DS52" s="28">
        <f>'FINAL BRM 2021 '!DS216</f>
        <v>0</v>
      </c>
      <c r="DT52" s="28">
        <f>'FINAL BRM 2021 '!DT216</f>
        <v>0</v>
      </c>
      <c r="DU52" s="28">
        <f>'FINAL BRM 2021 '!DU216</f>
        <v>0</v>
      </c>
      <c r="DV52" s="28">
        <f>'FINAL BRM 2021 '!DV216</f>
        <v>0</v>
      </c>
      <c r="DW52" s="28">
        <f>'FINAL BRM 2021 '!DW216</f>
        <v>0</v>
      </c>
      <c r="DX52" s="28">
        <f>'FINAL BRM 2021 '!DX216</f>
        <v>0</v>
      </c>
      <c r="DY52" s="28">
        <f>'FINAL BRM 2021 '!DY216</f>
        <v>0</v>
      </c>
      <c r="DZ52" s="28">
        <f>'FINAL BRM 2021 '!DZ216</f>
        <v>0</v>
      </c>
      <c r="EA52" s="28">
        <f>'FINAL BRM 2021 '!EA216</f>
        <v>0</v>
      </c>
      <c r="EB52" s="28">
        <f>'FINAL BRM 2021 '!EB216</f>
        <v>0</v>
      </c>
      <c r="EC52" s="28">
        <f>'FINAL BRM 2021 '!EC216</f>
        <v>0</v>
      </c>
      <c r="ED52" s="28">
        <f>'FINAL BRM 2021 '!ED216</f>
        <v>53.054292202226158</v>
      </c>
      <c r="EE52" s="28">
        <f>'FINAL BRM 2021 '!EE216</f>
        <v>0</v>
      </c>
      <c r="EF52" s="28">
        <f>'FINAL BRM 2021 '!EF216</f>
        <v>0</v>
      </c>
      <c r="EG52" s="28">
        <f>'FINAL BRM 2021 '!EG216</f>
        <v>0</v>
      </c>
      <c r="EH52" s="28">
        <f>'FINAL BRM 2021 '!EH216</f>
        <v>0</v>
      </c>
      <c r="EI52" s="28">
        <f>'FINAL BRM 2021 '!EI216</f>
        <v>0</v>
      </c>
      <c r="EJ52" s="28">
        <f>'FINAL BRM 2021 '!EJ216</f>
        <v>0</v>
      </c>
      <c r="EK52" s="28">
        <f>'FINAL BRM 2021 '!EK216</f>
        <v>0</v>
      </c>
      <c r="EL52" s="28">
        <f>'FINAL BRM 2021 '!EL216</f>
        <v>0</v>
      </c>
      <c r="EM52" s="28">
        <f>'FINAL BRM 2021 '!EM216</f>
        <v>0</v>
      </c>
      <c r="EN52" s="28">
        <f>'FINAL BRM 2021 '!EN216</f>
        <v>0</v>
      </c>
      <c r="EO52" s="28">
        <f>'FINAL BRM 2021 '!EO216</f>
        <v>0</v>
      </c>
      <c r="EP52" s="28">
        <f>'FINAL BRM 2021 '!EP216</f>
        <v>0</v>
      </c>
      <c r="EQ52" s="28">
        <f>'FINAL BRM 2021 '!EQ216</f>
        <v>0</v>
      </c>
      <c r="ER52" s="28">
        <f>'FINAL BRM 2021 '!ER216</f>
        <v>0</v>
      </c>
      <c r="ES52" s="28">
        <f>'FINAL BRM 2021 '!ES216</f>
        <v>0</v>
      </c>
      <c r="ET52" s="28">
        <f>'FINAL BRM 2021 '!ET216</f>
        <v>0</v>
      </c>
      <c r="EU52" s="28">
        <f>'FINAL BRM 2021 '!EU216</f>
        <v>0</v>
      </c>
      <c r="EV52" s="28">
        <f>'FINAL BRM 2021 '!EV216</f>
        <v>0</v>
      </c>
      <c r="EW52" s="28">
        <f>'FINAL BRM 2021 '!EW216</f>
        <v>0</v>
      </c>
      <c r="EX52" s="28">
        <f>'FINAL BRM 2021 '!EX216</f>
        <v>0</v>
      </c>
      <c r="EY52" s="28">
        <f>'FINAL BRM 2021 '!EY216</f>
        <v>0</v>
      </c>
      <c r="EZ52" s="28">
        <f>'FINAL BRM 2021 '!EZ216</f>
        <v>0</v>
      </c>
      <c r="FA52" s="28">
        <f>'FINAL BRM 2021 '!FA216</f>
        <v>0</v>
      </c>
      <c r="FB52" s="28">
        <f>'FINAL BRM 2021 '!FB216</f>
        <v>0</v>
      </c>
      <c r="FC52" s="28">
        <f>'FINAL BRM 2021 '!FC216</f>
        <v>0</v>
      </c>
      <c r="FD52" s="28">
        <f>'FINAL BRM 2021 '!FD216</f>
        <v>0</v>
      </c>
      <c r="FE52" s="28">
        <f>'FINAL BRM 2021 '!FE216</f>
        <v>0</v>
      </c>
      <c r="FF52" s="28">
        <f>'FINAL BRM 2021 '!FF216</f>
        <v>0</v>
      </c>
      <c r="FG52" s="28">
        <f>'FINAL BRM 2021 '!FG216</f>
        <v>0</v>
      </c>
      <c r="FH52" s="28">
        <f>'FINAL BRM 2021 '!FH216</f>
        <v>0</v>
      </c>
      <c r="FI52" s="28">
        <f>'FINAL BRM 2021 '!FI216</f>
        <v>0</v>
      </c>
      <c r="FJ52" s="28">
        <f>'FINAL BRM 2021 '!FJ216</f>
        <v>0</v>
      </c>
      <c r="FK52" s="28">
        <f>'FINAL BRM 2021 '!FK216</f>
        <v>0</v>
      </c>
      <c r="FL52" s="28">
        <f>'FINAL BRM 2021 '!FL216</f>
        <v>0</v>
      </c>
      <c r="FM52" s="28">
        <f>'FINAL BRM 2021 '!FM216</f>
        <v>0</v>
      </c>
      <c r="FN52" s="28">
        <f>'FINAL BRM 2021 '!FN216</f>
        <v>0</v>
      </c>
      <c r="FO52" s="28">
        <f>'FINAL BRM 2021 '!FO216</f>
        <v>0</v>
      </c>
      <c r="FP52" s="28">
        <f>'FINAL BRM 2021 '!FP216</f>
        <v>0</v>
      </c>
      <c r="FQ52" s="28">
        <f>'FINAL BRM 2021 '!FQ216</f>
        <v>0</v>
      </c>
      <c r="FR52" s="28">
        <f>'FINAL BRM 2021 '!FR216</f>
        <v>0</v>
      </c>
      <c r="FS52" s="28">
        <f>'FINAL BRM 2021 '!FS216</f>
        <v>0</v>
      </c>
      <c r="FT52" s="28">
        <f>'FINAL BRM 2021 '!FT216</f>
        <v>16.738836122747973</v>
      </c>
      <c r="FU52" s="28">
        <f>'FINAL BRM 2021 '!FU216</f>
        <v>0</v>
      </c>
      <c r="FV52" s="28">
        <f>'FINAL BRM 2021 '!FV216</f>
        <v>0</v>
      </c>
      <c r="FW52" s="28">
        <f>'FINAL BRM 2021 '!FW216</f>
        <v>0</v>
      </c>
      <c r="FX52" s="28">
        <f>'FINAL BRM 2021 '!FX216</f>
        <v>0</v>
      </c>
      <c r="FY52" s="28">
        <f>'FINAL BRM 2021 '!FY216</f>
        <v>0</v>
      </c>
      <c r="FZ52" s="28">
        <f>'FINAL BRM 2021 '!FZ216</f>
        <v>0</v>
      </c>
      <c r="GA52" s="28">
        <f>'FINAL BRM 2021 '!GA216</f>
        <v>0</v>
      </c>
      <c r="GB52" s="28">
        <f>'FINAL BRM 2021 '!GB216</f>
        <v>0</v>
      </c>
      <c r="GC52" s="28">
        <f>'FINAL BRM 2021 '!GC216</f>
        <v>0</v>
      </c>
      <c r="GD52" s="28">
        <f>'FINAL BRM 2021 '!GD216</f>
        <v>0</v>
      </c>
      <c r="GE52" s="28">
        <f>'FINAL BRM 2021 '!GE216</f>
        <v>0</v>
      </c>
      <c r="GF52" s="28">
        <f>'FINAL BRM 2021 '!GF216</f>
        <v>0</v>
      </c>
      <c r="GG52" s="28">
        <f>'FINAL BRM 2021 '!GG216</f>
        <v>0</v>
      </c>
      <c r="GH52" s="28">
        <f>'FINAL BRM 2021 '!GH216</f>
        <v>0</v>
      </c>
      <c r="GI52" s="28">
        <f>'FINAL BRM 2021 '!GI216</f>
        <v>0</v>
      </c>
      <c r="GJ52" s="28">
        <f>'FINAL BRM 2021 '!GJ216</f>
        <v>0</v>
      </c>
      <c r="GK52" s="28">
        <f>'FINAL BRM 2021 '!GK216</f>
        <v>0</v>
      </c>
      <c r="GL52" s="28">
        <f>'FINAL BRM 2021 '!GL216</f>
        <v>0</v>
      </c>
      <c r="GM52" s="28">
        <f>'FINAL BRM 2021 '!GM216</f>
        <v>0</v>
      </c>
      <c r="GN52" s="28">
        <f>'FINAL BRM 2021 '!GN216</f>
        <v>0</v>
      </c>
      <c r="GO52" s="28">
        <f>'FINAL BRM 2021 '!GO216</f>
        <v>0</v>
      </c>
      <c r="GP52" s="28">
        <f>'FINAL BRM 2021 '!GP216</f>
        <v>0</v>
      </c>
      <c r="GQ52" s="28">
        <f>'FINAL BRM 2021 '!GQ216</f>
        <v>0</v>
      </c>
      <c r="GR52" s="28">
        <f>'FINAL BRM 2021 '!GR216</f>
        <v>0</v>
      </c>
      <c r="GS52" s="28">
        <f>'FINAL BRM 2021 '!GS216</f>
        <v>0</v>
      </c>
      <c r="GT52" s="28">
        <f>'FINAL BRM 2021 '!GT216</f>
        <v>0</v>
      </c>
      <c r="GU52" s="28">
        <f>'FINAL BRM 2021 '!GU216</f>
        <v>0</v>
      </c>
      <c r="GV52" s="28">
        <f>'FINAL BRM 2021 '!GV216</f>
        <v>9.4036396856220144</v>
      </c>
      <c r="GW52" s="28">
        <f>'FINAL BRM 2021 '!GW216</f>
        <v>0</v>
      </c>
      <c r="GX52" s="28">
        <f>'FINAL BRM 2021 '!GX216</f>
        <v>0</v>
      </c>
      <c r="GY52" s="28">
        <f>'FINAL BRM 2021 '!GY216</f>
        <v>0</v>
      </c>
      <c r="GZ52" s="28">
        <f>'FINAL BRM 2021 '!GZ216</f>
        <v>0</v>
      </c>
      <c r="HA52" s="28">
        <f>'FINAL BRM 2021 '!HA216</f>
        <v>0</v>
      </c>
      <c r="HB52" s="28">
        <f>'FINAL BRM 2021 '!HB216</f>
        <v>0</v>
      </c>
      <c r="HC52" s="28">
        <f>'FINAL BRM 2021 '!HC216</f>
        <v>0</v>
      </c>
      <c r="HD52" s="28">
        <f>'FINAL BRM 2021 '!HD216</f>
        <v>0</v>
      </c>
      <c r="HE52" s="28">
        <f>'FINAL BRM 2021 '!HE216</f>
        <v>0</v>
      </c>
      <c r="HF52" s="28">
        <f>'FINAL BRM 2021 '!HF216</f>
        <v>24.564424057041713</v>
      </c>
      <c r="HG52" s="28">
        <f>'FINAL BRM 2021 '!HG216</f>
        <v>0</v>
      </c>
      <c r="HH52" s="36">
        <f>'FINAL BRM 2021 '!HH216</f>
        <v>176.25408860932598</v>
      </c>
    </row>
    <row r="53" spans="1:216" x14ac:dyDescent="0.3">
      <c r="HH53" s="57"/>
    </row>
    <row r="54" spans="1:216" x14ac:dyDescent="0.3">
      <c r="A54" s="52" t="s">
        <v>252</v>
      </c>
      <c r="B54" s="55">
        <f>SUM(B3:B52)</f>
        <v>2.2858997024264541E-2</v>
      </c>
      <c r="C54" s="55">
        <f t="shared" ref="C54:BN54" si="0">SUM(C3:C52)</f>
        <v>1.8744448837610723</v>
      </c>
      <c r="D54" s="55">
        <f t="shared" si="0"/>
        <v>10.827400468826866</v>
      </c>
      <c r="E54" s="55">
        <f t="shared" si="0"/>
        <v>0</v>
      </c>
      <c r="F54" s="55">
        <f t="shared" si="0"/>
        <v>0</v>
      </c>
      <c r="G54" s="55">
        <f t="shared" si="0"/>
        <v>6.1855888402195829</v>
      </c>
      <c r="H54" s="55">
        <f t="shared" si="0"/>
        <v>3.1595901910288795</v>
      </c>
      <c r="I54" s="55">
        <f t="shared" si="0"/>
        <v>2.476942330899301</v>
      </c>
      <c r="J54" s="55">
        <f t="shared" si="0"/>
        <v>0.12033380836001623</v>
      </c>
      <c r="K54" s="55">
        <f t="shared" si="0"/>
        <v>0</v>
      </c>
      <c r="L54" s="55">
        <f t="shared" si="0"/>
        <v>10.93653085910824</v>
      </c>
      <c r="M54" s="55">
        <f t="shared" si="0"/>
        <v>44.484171545881395</v>
      </c>
      <c r="N54" s="55">
        <f t="shared" si="0"/>
        <v>3.5910256743988287E-3</v>
      </c>
      <c r="O54" s="55">
        <f t="shared" si="0"/>
        <v>0</v>
      </c>
      <c r="P54" s="55">
        <f t="shared" si="0"/>
        <v>0</v>
      </c>
      <c r="Q54" s="55">
        <f t="shared" si="0"/>
        <v>64.243910405312619</v>
      </c>
      <c r="R54" s="55">
        <f t="shared" si="0"/>
        <v>0</v>
      </c>
      <c r="S54" s="55">
        <f t="shared" si="0"/>
        <v>0.20570379015511744</v>
      </c>
      <c r="T54" s="55">
        <f t="shared" si="0"/>
        <v>308.25812649704005</v>
      </c>
      <c r="U54" s="55">
        <f t="shared" si="0"/>
        <v>0</v>
      </c>
      <c r="V54" s="55">
        <f t="shared" si="0"/>
        <v>183.0355190147946</v>
      </c>
      <c r="W54" s="55">
        <f t="shared" si="0"/>
        <v>5.2102829862559279</v>
      </c>
      <c r="X54" s="55">
        <f t="shared" si="0"/>
        <v>9.180772865840333E-4</v>
      </c>
      <c r="Y54" s="55">
        <f t="shared" si="0"/>
        <v>0.26879031711403872</v>
      </c>
      <c r="Z54" s="55">
        <f t="shared" si="0"/>
        <v>0.30351185811225684</v>
      </c>
      <c r="AA54" s="55">
        <f t="shared" si="0"/>
        <v>50.04569383924661</v>
      </c>
      <c r="AB54" s="55">
        <f t="shared" si="0"/>
        <v>9.4663199272969258</v>
      </c>
      <c r="AC54" s="55">
        <f t="shared" si="0"/>
        <v>0</v>
      </c>
      <c r="AD54" s="55">
        <f t="shared" si="0"/>
        <v>2.2323348638029481</v>
      </c>
      <c r="AE54" s="55">
        <f t="shared" si="0"/>
        <v>528.26196157574952</v>
      </c>
      <c r="AF54" s="55">
        <f t="shared" si="0"/>
        <v>36.513787459422275</v>
      </c>
      <c r="AG54" s="55">
        <f t="shared" si="0"/>
        <v>20.336060517437748</v>
      </c>
      <c r="AH54" s="55">
        <f t="shared" si="0"/>
        <v>4.98717337746053E-3</v>
      </c>
      <c r="AI54" s="55">
        <f t="shared" si="0"/>
        <v>81.073634595405963</v>
      </c>
      <c r="AJ54" s="55">
        <f t="shared" si="0"/>
        <v>5.6173360964625525</v>
      </c>
      <c r="AK54" s="55">
        <f t="shared" si="0"/>
        <v>0</v>
      </c>
      <c r="AL54" s="55">
        <f t="shared" si="0"/>
        <v>0</v>
      </c>
      <c r="AM54" s="55">
        <f t="shared" si="0"/>
        <v>0</v>
      </c>
      <c r="AN54" s="55">
        <f t="shared" si="0"/>
        <v>0</v>
      </c>
      <c r="AO54" s="55">
        <f t="shared" si="0"/>
        <v>0.2931779429819637</v>
      </c>
      <c r="AP54" s="55">
        <f t="shared" si="0"/>
        <v>123.24195725204277</v>
      </c>
      <c r="AQ54" s="55">
        <f t="shared" si="0"/>
        <v>8.2784242310348368</v>
      </c>
      <c r="AR54" s="55">
        <f t="shared" si="0"/>
        <v>10.442711346958131</v>
      </c>
      <c r="AS54" s="55">
        <f t="shared" si="0"/>
        <v>743.56020893224036</v>
      </c>
      <c r="AT54" s="55">
        <f t="shared" si="0"/>
        <v>0</v>
      </c>
      <c r="AU54" s="55">
        <f t="shared" si="0"/>
        <v>0.39678297387796524</v>
      </c>
      <c r="AV54" s="55">
        <f t="shared" si="0"/>
        <v>238.80571241830356</v>
      </c>
      <c r="AW54" s="55">
        <f t="shared" si="0"/>
        <v>10.560258229699052</v>
      </c>
      <c r="AX54" s="55">
        <f t="shared" si="0"/>
        <v>0</v>
      </c>
      <c r="AY54" s="55">
        <f t="shared" si="0"/>
        <v>0</v>
      </c>
      <c r="AZ54" s="55">
        <f t="shared" si="0"/>
        <v>25.054183160743193</v>
      </c>
      <c r="BA54" s="55">
        <f t="shared" si="0"/>
        <v>10.359951341737339</v>
      </c>
      <c r="BB54" s="55">
        <f t="shared" si="0"/>
        <v>18.436612727903508</v>
      </c>
      <c r="BC54" s="55">
        <f t="shared" si="0"/>
        <v>7.0154208750462423</v>
      </c>
      <c r="BD54" s="55">
        <f t="shared" si="0"/>
        <v>6.5012801733152553E-3</v>
      </c>
      <c r="BE54" s="55">
        <f t="shared" si="0"/>
        <v>0</v>
      </c>
      <c r="BF54" s="55">
        <f t="shared" si="0"/>
        <v>0</v>
      </c>
      <c r="BG54" s="55">
        <f t="shared" si="0"/>
        <v>88.365552584425686</v>
      </c>
      <c r="BH54" s="55">
        <f t="shared" si="0"/>
        <v>6.6650057304141874E-3</v>
      </c>
      <c r="BI54" s="55">
        <f t="shared" si="0"/>
        <v>0</v>
      </c>
      <c r="BJ54" s="55">
        <f t="shared" si="0"/>
        <v>0</v>
      </c>
      <c r="BK54" s="55">
        <f t="shared" si="0"/>
        <v>0.47717632285018868</v>
      </c>
      <c r="BL54" s="55">
        <f t="shared" si="0"/>
        <v>120.43529641924938</v>
      </c>
      <c r="BM54" s="55">
        <f t="shared" si="0"/>
        <v>32.329684227187485</v>
      </c>
      <c r="BN54" s="55">
        <f t="shared" si="0"/>
        <v>0</v>
      </c>
      <c r="BO54" s="55">
        <f t="shared" ref="BO54:DZ54" si="1">SUM(BO3:BO52)</f>
        <v>9.3848332342199151E-2</v>
      </c>
      <c r="BP54" s="55">
        <f t="shared" si="1"/>
        <v>2.4224686288991721</v>
      </c>
      <c r="BQ54" s="55">
        <f t="shared" si="1"/>
        <v>1421.518889932644</v>
      </c>
      <c r="BR54" s="55">
        <f t="shared" si="1"/>
        <v>0</v>
      </c>
      <c r="BS54" s="55">
        <f t="shared" si="1"/>
        <v>4.4791436356368965</v>
      </c>
      <c r="BT54" s="55">
        <f t="shared" si="1"/>
        <v>38.44030279096215</v>
      </c>
      <c r="BU54" s="55">
        <f t="shared" si="1"/>
        <v>0</v>
      </c>
      <c r="BV54" s="55">
        <f t="shared" si="1"/>
        <v>164.12423196824878</v>
      </c>
      <c r="BW54" s="55">
        <f t="shared" si="1"/>
        <v>1640.8141903197954</v>
      </c>
      <c r="BX54" s="55">
        <f t="shared" si="1"/>
        <v>7.230848562629796</v>
      </c>
      <c r="BY54" s="55">
        <f t="shared" si="1"/>
        <v>0</v>
      </c>
      <c r="BZ54" s="55">
        <f t="shared" si="1"/>
        <v>0.37552863983206691</v>
      </c>
      <c r="CA54" s="55">
        <f t="shared" si="1"/>
        <v>0</v>
      </c>
      <c r="CB54" s="55">
        <f t="shared" si="1"/>
        <v>0.91609962705317993</v>
      </c>
      <c r="CC54" s="55">
        <f t="shared" si="1"/>
        <v>175.9725346413573</v>
      </c>
      <c r="CD54" s="55">
        <f t="shared" si="1"/>
        <v>56.002165771958353</v>
      </c>
      <c r="CE54" s="55">
        <f t="shared" si="1"/>
        <v>5.0544311664168659E-2</v>
      </c>
      <c r="CF54" s="55">
        <f t="shared" si="1"/>
        <v>2.7575334796758173E-2</v>
      </c>
      <c r="CG54" s="55">
        <f t="shared" si="1"/>
        <v>1.2813533817990816</v>
      </c>
      <c r="CH54" s="55">
        <f t="shared" si="1"/>
        <v>0.89436235192526148</v>
      </c>
      <c r="CI54" s="55">
        <f t="shared" si="1"/>
        <v>3.1846648071096849E-2</v>
      </c>
      <c r="CJ54" s="55">
        <f t="shared" si="1"/>
        <v>0.15842783519984885</v>
      </c>
      <c r="CK54" s="55">
        <f t="shared" si="1"/>
        <v>320.86886367949506</v>
      </c>
      <c r="CL54" s="55">
        <f t="shared" si="1"/>
        <v>2.9959017834065627</v>
      </c>
      <c r="CM54" s="55">
        <f t="shared" si="1"/>
        <v>0</v>
      </c>
      <c r="CN54" s="55">
        <f t="shared" si="1"/>
        <v>7.4419978124756425E-2</v>
      </c>
      <c r="CO54" s="55">
        <f t="shared" si="1"/>
        <v>3.6737289250982683</v>
      </c>
      <c r="CP54" s="55">
        <f t="shared" si="1"/>
        <v>0</v>
      </c>
      <c r="CQ54" s="55">
        <f t="shared" si="1"/>
        <v>147.08802676353315</v>
      </c>
      <c r="CR54" s="55">
        <f t="shared" si="1"/>
        <v>100.33803445918348</v>
      </c>
      <c r="CS54" s="55">
        <f t="shared" si="1"/>
        <v>0.59655938941721587</v>
      </c>
      <c r="CT54" s="55">
        <f t="shared" si="1"/>
        <v>21.88789369739543</v>
      </c>
      <c r="CU54" s="55">
        <f t="shared" si="1"/>
        <v>0.34480013147201238</v>
      </c>
      <c r="CV54" s="55">
        <f t="shared" si="1"/>
        <v>0.14986765741684796</v>
      </c>
      <c r="CW54" s="55">
        <f t="shared" si="1"/>
        <v>572.61071178781845</v>
      </c>
      <c r="CX54" s="55">
        <f t="shared" si="1"/>
        <v>1.9030133258169635E-3</v>
      </c>
      <c r="CY54" s="55">
        <f t="shared" si="1"/>
        <v>0</v>
      </c>
      <c r="CZ54" s="55">
        <f t="shared" si="1"/>
        <v>9.7621431522457929</v>
      </c>
      <c r="DA54" s="55">
        <f t="shared" si="1"/>
        <v>0</v>
      </c>
      <c r="DB54" s="55">
        <f t="shared" si="1"/>
        <v>1.3859244212789428E-2</v>
      </c>
      <c r="DC54" s="55">
        <f t="shared" si="1"/>
        <v>0.11928306235046614</v>
      </c>
      <c r="DD54" s="55">
        <f t="shared" si="1"/>
        <v>5.3704512284522849E-3</v>
      </c>
      <c r="DE54" s="55">
        <f t="shared" si="1"/>
        <v>1.7366022385644615</v>
      </c>
      <c r="DF54" s="55">
        <f t="shared" si="1"/>
        <v>51.322597177837608</v>
      </c>
      <c r="DG54" s="55">
        <f t="shared" si="1"/>
        <v>492.93407227733354</v>
      </c>
      <c r="DH54" s="55">
        <f t="shared" si="1"/>
        <v>75.445126354945543</v>
      </c>
      <c r="DI54" s="55">
        <f t="shared" si="1"/>
        <v>0</v>
      </c>
      <c r="DJ54" s="55">
        <f t="shared" si="1"/>
        <v>0</v>
      </c>
      <c r="DK54" s="55">
        <f t="shared" si="1"/>
        <v>0.58602436718032536</v>
      </c>
      <c r="DL54" s="55">
        <f t="shared" si="1"/>
        <v>2.0897475020535059</v>
      </c>
      <c r="DM54" s="55">
        <f t="shared" si="1"/>
        <v>0</v>
      </c>
      <c r="DN54" s="55">
        <f t="shared" si="1"/>
        <v>22.573806421941669</v>
      </c>
      <c r="DO54" s="55">
        <f t="shared" si="1"/>
        <v>216.35503810663658</v>
      </c>
      <c r="DP54" s="55">
        <f t="shared" si="1"/>
        <v>0.87623937637150273</v>
      </c>
      <c r="DQ54" s="55">
        <f t="shared" si="1"/>
        <v>0.12430498327954893</v>
      </c>
      <c r="DR54" s="55">
        <f t="shared" si="1"/>
        <v>819.94567575804183</v>
      </c>
      <c r="DS54" s="55">
        <f t="shared" si="1"/>
        <v>1.15463245319228</v>
      </c>
      <c r="DT54" s="55">
        <f t="shared" si="1"/>
        <v>6.4336392361299243E-3</v>
      </c>
      <c r="DU54" s="55">
        <f t="shared" si="1"/>
        <v>101.13724161495502</v>
      </c>
      <c r="DV54" s="55">
        <f t="shared" si="1"/>
        <v>16.118970271724017</v>
      </c>
      <c r="DW54" s="55">
        <f t="shared" si="1"/>
        <v>1.4153534412536117</v>
      </c>
      <c r="DX54" s="55">
        <f t="shared" si="1"/>
        <v>0</v>
      </c>
      <c r="DY54" s="55">
        <f t="shared" si="1"/>
        <v>1.7304691402250784E-3</v>
      </c>
      <c r="DZ54" s="55">
        <f t="shared" si="1"/>
        <v>0</v>
      </c>
      <c r="EA54" s="55">
        <f t="shared" ref="EA54:GL54" si="2">SUM(EA3:EA52)</f>
        <v>0</v>
      </c>
      <c r="EB54" s="55">
        <f t="shared" si="2"/>
        <v>0</v>
      </c>
      <c r="EC54" s="55">
        <f t="shared" si="2"/>
        <v>19.630482111486501</v>
      </c>
      <c r="ED54" s="55">
        <f t="shared" si="2"/>
        <v>337.42414049654246</v>
      </c>
      <c r="EE54" s="55">
        <f t="shared" si="2"/>
        <v>0.12833818590943094</v>
      </c>
      <c r="EF54" s="55">
        <f t="shared" si="2"/>
        <v>36.230422422775398</v>
      </c>
      <c r="EG54" s="55">
        <f t="shared" si="2"/>
        <v>0.91359617271570204</v>
      </c>
      <c r="EH54" s="55">
        <f t="shared" si="2"/>
        <v>30.129467561310264</v>
      </c>
      <c r="EI54" s="55">
        <f t="shared" si="2"/>
        <v>0</v>
      </c>
      <c r="EJ54" s="55">
        <f t="shared" si="2"/>
        <v>8.4437769779581853E-2</v>
      </c>
      <c r="EK54" s="55">
        <f t="shared" si="2"/>
        <v>0.3222926000832193</v>
      </c>
      <c r="EL54" s="55">
        <f t="shared" si="2"/>
        <v>483.35715403736151</v>
      </c>
      <c r="EM54" s="55">
        <f t="shared" si="2"/>
        <v>5493.2254238109172</v>
      </c>
      <c r="EN54" s="55">
        <f t="shared" si="2"/>
        <v>0.11752109448128796</v>
      </c>
      <c r="EO54" s="55">
        <f t="shared" si="2"/>
        <v>0</v>
      </c>
      <c r="EP54" s="55">
        <f t="shared" si="2"/>
        <v>6.2800154506858545</v>
      </c>
      <c r="EQ54" s="55">
        <f t="shared" si="2"/>
        <v>5.2007336074638977E-2</v>
      </c>
      <c r="ER54" s="55">
        <f t="shared" si="2"/>
        <v>71.836348242280621</v>
      </c>
      <c r="ES54" s="55">
        <f t="shared" si="2"/>
        <v>5.1564124804106947E-3</v>
      </c>
      <c r="ET54" s="55">
        <f t="shared" si="2"/>
        <v>0.25389296888412316</v>
      </c>
      <c r="EU54" s="55">
        <f t="shared" si="2"/>
        <v>2.7568286074063615E-3</v>
      </c>
      <c r="EV54" s="55">
        <f t="shared" si="2"/>
        <v>8.4931748880921948E-2</v>
      </c>
      <c r="EW54" s="55">
        <f t="shared" si="2"/>
        <v>0.49618690454231296</v>
      </c>
      <c r="EX54" s="55">
        <f t="shared" si="2"/>
        <v>13.417301429635058</v>
      </c>
      <c r="EY54" s="55">
        <f t="shared" si="2"/>
        <v>17.056766884390999</v>
      </c>
      <c r="EZ54" s="55">
        <f t="shared" si="2"/>
        <v>59.001400355634111</v>
      </c>
      <c r="FA54" s="55">
        <f t="shared" si="2"/>
        <v>0</v>
      </c>
      <c r="FB54" s="55">
        <f t="shared" si="2"/>
        <v>0</v>
      </c>
      <c r="FC54" s="55">
        <f t="shared" si="2"/>
        <v>3.9925762922689985</v>
      </c>
      <c r="FD54" s="55">
        <f t="shared" si="2"/>
        <v>8.02204628877932</v>
      </c>
      <c r="FE54" s="55">
        <f t="shared" si="2"/>
        <v>316.4099401285257</v>
      </c>
      <c r="FF54" s="55">
        <f t="shared" si="2"/>
        <v>3.1348569336522046E-2</v>
      </c>
      <c r="FG54" s="55">
        <f t="shared" si="2"/>
        <v>0</v>
      </c>
      <c r="FH54" s="55">
        <f t="shared" si="2"/>
        <v>3.7994507644438458</v>
      </c>
      <c r="FI54" s="55">
        <f t="shared" si="2"/>
        <v>3.4764429446010441</v>
      </c>
      <c r="FJ54" s="55">
        <f t="shared" si="2"/>
        <v>687.65897952957062</v>
      </c>
      <c r="FK54" s="55">
        <f t="shared" si="2"/>
        <v>21.308569059045332</v>
      </c>
      <c r="FL54" s="55">
        <f t="shared" si="2"/>
        <v>5.8477862694084406</v>
      </c>
      <c r="FM54" s="55">
        <f t="shared" si="2"/>
        <v>30.052860622949943</v>
      </c>
      <c r="FN54" s="55">
        <f t="shared" si="2"/>
        <v>0</v>
      </c>
      <c r="FO54" s="55">
        <f t="shared" si="2"/>
        <v>0</v>
      </c>
      <c r="FP54" s="55">
        <f t="shared" si="2"/>
        <v>2.5524784050587748</v>
      </c>
      <c r="FQ54" s="55">
        <f t="shared" si="2"/>
        <v>0.31438324314118216</v>
      </c>
      <c r="FR54" s="55">
        <f t="shared" si="2"/>
        <v>5.7212418370294428E-2</v>
      </c>
      <c r="FS54" s="55">
        <f t="shared" si="2"/>
        <v>550.93167519573819</v>
      </c>
      <c r="FT54" s="55">
        <f t="shared" si="2"/>
        <v>78.110418428474986</v>
      </c>
      <c r="FU54" s="55">
        <f t="shared" si="2"/>
        <v>602.94621470411948</v>
      </c>
      <c r="FV54" s="55">
        <f t="shared" si="2"/>
        <v>29.536790377676976</v>
      </c>
      <c r="FW54" s="55">
        <f t="shared" si="2"/>
        <v>9.7387151145448687</v>
      </c>
      <c r="FX54" s="55">
        <f t="shared" si="2"/>
        <v>1.968817778787554E-2</v>
      </c>
      <c r="FY54" s="55">
        <f t="shared" si="2"/>
        <v>0</v>
      </c>
      <c r="FZ54" s="55">
        <f t="shared" si="2"/>
        <v>0</v>
      </c>
      <c r="GA54" s="55">
        <f t="shared" si="2"/>
        <v>3.1269449530970078E-2</v>
      </c>
      <c r="GB54" s="55">
        <f t="shared" si="2"/>
        <v>429.27608368760536</v>
      </c>
      <c r="GC54" s="55">
        <f t="shared" si="2"/>
        <v>0</v>
      </c>
      <c r="GD54" s="55">
        <f t="shared" si="2"/>
        <v>10.241020375910574</v>
      </c>
      <c r="GE54" s="55">
        <f t="shared" si="2"/>
        <v>14.321378266116206</v>
      </c>
      <c r="GF54" s="55">
        <f t="shared" si="2"/>
        <v>0</v>
      </c>
      <c r="GG54" s="55">
        <f t="shared" si="2"/>
        <v>0</v>
      </c>
      <c r="GH54" s="55">
        <f t="shared" si="2"/>
        <v>185.32135585645008</v>
      </c>
      <c r="GI54" s="55">
        <f t="shared" si="2"/>
        <v>14.032628955106755</v>
      </c>
      <c r="GJ54" s="55">
        <f t="shared" si="2"/>
        <v>2.3520900726293724E-2</v>
      </c>
      <c r="GK54" s="55">
        <f t="shared" si="2"/>
        <v>515.75002906737825</v>
      </c>
      <c r="GL54" s="55">
        <f t="shared" si="2"/>
        <v>1.8000609065862982</v>
      </c>
      <c r="GM54" s="55">
        <f t="shared" ref="GM54:HH54" si="3">SUM(GM3:GM52)</f>
        <v>1.7271252661746693E-2</v>
      </c>
      <c r="GN54" s="55">
        <f t="shared" si="3"/>
        <v>2.1957130971597643</v>
      </c>
      <c r="GO54" s="55">
        <f t="shared" si="3"/>
        <v>0.29146241808777223</v>
      </c>
      <c r="GP54" s="55">
        <f t="shared" si="3"/>
        <v>0</v>
      </c>
      <c r="GQ54" s="55">
        <f t="shared" si="3"/>
        <v>0</v>
      </c>
      <c r="GR54" s="55">
        <f t="shared" si="3"/>
        <v>0</v>
      </c>
      <c r="GS54" s="55">
        <f t="shared" si="3"/>
        <v>578.00232964755878</v>
      </c>
      <c r="GT54" s="55">
        <f t="shared" si="3"/>
        <v>12.935919552409747</v>
      </c>
      <c r="GU54" s="55">
        <f t="shared" si="3"/>
        <v>0</v>
      </c>
      <c r="GV54" s="55">
        <f t="shared" si="3"/>
        <v>67.976361461409795</v>
      </c>
      <c r="GW54" s="55">
        <f t="shared" si="3"/>
        <v>46.684406784887138</v>
      </c>
      <c r="GX54" s="55">
        <f t="shared" si="3"/>
        <v>0.23526708530232465</v>
      </c>
      <c r="GY54" s="55">
        <f t="shared" si="3"/>
        <v>0</v>
      </c>
      <c r="GZ54" s="55">
        <f t="shared" si="3"/>
        <v>0</v>
      </c>
      <c r="HA54" s="55">
        <f t="shared" si="3"/>
        <v>0</v>
      </c>
      <c r="HB54" s="55">
        <f t="shared" si="3"/>
        <v>0.84603915728540224</v>
      </c>
      <c r="HC54" s="55">
        <f t="shared" si="3"/>
        <v>0</v>
      </c>
      <c r="HD54" s="55">
        <f t="shared" si="3"/>
        <v>0.23263739877584605</v>
      </c>
      <c r="HE54" s="55">
        <f t="shared" si="3"/>
        <v>0</v>
      </c>
      <c r="HF54" s="55">
        <f t="shared" si="3"/>
        <v>91.149395721366318</v>
      </c>
      <c r="HG54" s="55">
        <f t="shared" si="3"/>
        <v>1204.3127585346253</v>
      </c>
      <c r="HH54" s="56">
        <f>SUM(HH3:HH52)</f>
        <v>21412.960462497707</v>
      </c>
    </row>
    <row r="55" spans="1:216" ht="13.8" customHeight="1" x14ac:dyDescent="0.3">
      <c r="A55" s="43"/>
    </row>
    <row r="56" spans="1:216" ht="12.6" customHeight="1" x14ac:dyDescent="0.3">
      <c r="A56" s="50" t="s">
        <v>251</v>
      </c>
    </row>
    <row r="57" spans="1:216" ht="13.2" customHeight="1" x14ac:dyDescent="0.3">
      <c r="A57" s="51" t="s">
        <v>4</v>
      </c>
      <c r="B57" s="28">
        <f>'FINAL BRM 2021 '!B5</f>
        <v>0</v>
      </c>
      <c r="C57" s="28">
        <f>'FINAL BRM 2021 '!C5</f>
        <v>0</v>
      </c>
      <c r="D57" s="28">
        <f>'FINAL BRM 2021 '!D5</f>
        <v>0</v>
      </c>
      <c r="E57" s="28">
        <f>'FINAL BRM 2021 '!E5</f>
        <v>0</v>
      </c>
      <c r="F57" s="28">
        <f>'FINAL BRM 2021 '!F5</f>
        <v>0</v>
      </c>
      <c r="G57" s="28">
        <f>'FINAL BRM 2021 '!G5</f>
        <v>0</v>
      </c>
      <c r="H57" s="28">
        <f>'FINAL BRM 2021 '!H5</f>
        <v>0</v>
      </c>
      <c r="I57" s="28">
        <f>'FINAL BRM 2021 '!I5</f>
        <v>0</v>
      </c>
      <c r="J57" s="28">
        <f>'FINAL BRM 2021 '!J5</f>
        <v>0</v>
      </c>
      <c r="K57" s="28">
        <f>'FINAL BRM 2021 '!K5</f>
        <v>0</v>
      </c>
      <c r="L57" s="28">
        <f>'FINAL BRM 2021 '!L5</f>
        <v>0</v>
      </c>
      <c r="M57" s="28">
        <f>'FINAL BRM 2021 '!M5</f>
        <v>0</v>
      </c>
      <c r="N57" s="28">
        <f>'FINAL BRM 2021 '!N5</f>
        <v>0</v>
      </c>
      <c r="O57" s="28">
        <f>'FINAL BRM 2021 '!O5</f>
        <v>0</v>
      </c>
      <c r="P57" s="28">
        <f>'FINAL BRM 2021 '!P5</f>
        <v>0</v>
      </c>
      <c r="Q57" s="28">
        <f>'FINAL BRM 2021 '!Q5</f>
        <v>0</v>
      </c>
      <c r="R57" s="28">
        <f>'FINAL BRM 2021 '!R5</f>
        <v>0</v>
      </c>
      <c r="S57" s="28">
        <f>'FINAL BRM 2021 '!S5</f>
        <v>0</v>
      </c>
      <c r="T57" s="28">
        <f>'FINAL BRM 2021 '!T5</f>
        <v>0</v>
      </c>
      <c r="U57" s="28">
        <f>'FINAL BRM 2021 '!U5</f>
        <v>0</v>
      </c>
      <c r="V57" s="28">
        <f>'FINAL BRM 2021 '!V5</f>
        <v>0</v>
      </c>
      <c r="W57" s="28">
        <f>'FINAL BRM 2021 '!W5</f>
        <v>0</v>
      </c>
      <c r="X57" s="28">
        <f>'FINAL BRM 2021 '!X5</f>
        <v>0</v>
      </c>
      <c r="Y57" s="28">
        <f>'FINAL BRM 2021 '!Y5</f>
        <v>0</v>
      </c>
      <c r="Z57" s="28">
        <f>'FINAL BRM 2021 '!Z5</f>
        <v>0</v>
      </c>
      <c r="AA57" s="28">
        <f>'FINAL BRM 2021 '!AA5</f>
        <v>0</v>
      </c>
      <c r="AB57" s="28">
        <f>'FINAL BRM 2021 '!AB5</f>
        <v>0</v>
      </c>
      <c r="AC57" s="28">
        <f>'FINAL BRM 2021 '!AC5</f>
        <v>0</v>
      </c>
      <c r="AD57" s="28">
        <f>'FINAL BRM 2021 '!AD5</f>
        <v>0</v>
      </c>
      <c r="AE57" s="28">
        <f>'FINAL BRM 2021 '!AE5</f>
        <v>0</v>
      </c>
      <c r="AF57" s="28">
        <f>'FINAL BRM 2021 '!AF5</f>
        <v>0</v>
      </c>
      <c r="AG57" s="28">
        <f>'FINAL BRM 2021 '!AG5</f>
        <v>0</v>
      </c>
      <c r="AH57" s="28">
        <f>'FINAL BRM 2021 '!AH5</f>
        <v>0</v>
      </c>
      <c r="AI57" s="28">
        <f>'FINAL BRM 2021 '!AI5</f>
        <v>0</v>
      </c>
      <c r="AJ57" s="28">
        <f>'FINAL BRM 2021 '!AJ5</f>
        <v>0</v>
      </c>
      <c r="AK57" s="28">
        <f>'FINAL BRM 2021 '!AK5</f>
        <v>0</v>
      </c>
      <c r="AL57" s="28">
        <f>'FINAL BRM 2021 '!AL5</f>
        <v>0</v>
      </c>
      <c r="AM57" s="28">
        <f>'FINAL BRM 2021 '!AM5</f>
        <v>0</v>
      </c>
      <c r="AN57" s="28">
        <f>'FINAL BRM 2021 '!AN5</f>
        <v>0</v>
      </c>
      <c r="AO57" s="28">
        <f>'FINAL BRM 2021 '!AO5</f>
        <v>0</v>
      </c>
      <c r="AP57" s="28">
        <f>'FINAL BRM 2021 '!AP5</f>
        <v>0</v>
      </c>
      <c r="AQ57" s="28">
        <f>'FINAL BRM 2021 '!AQ5</f>
        <v>0</v>
      </c>
      <c r="AR57" s="28">
        <f>'FINAL BRM 2021 '!AR5</f>
        <v>0</v>
      </c>
      <c r="AS57" s="28">
        <f>'FINAL BRM 2021 '!AS5</f>
        <v>0</v>
      </c>
      <c r="AT57" s="28">
        <f>'FINAL BRM 2021 '!AT5</f>
        <v>0</v>
      </c>
      <c r="AU57" s="28">
        <f>'FINAL BRM 2021 '!AU5</f>
        <v>0</v>
      </c>
      <c r="AV57" s="28">
        <f>'FINAL BRM 2021 '!AV5</f>
        <v>0</v>
      </c>
      <c r="AW57" s="28">
        <f>'FINAL BRM 2021 '!AW5</f>
        <v>0</v>
      </c>
      <c r="AX57" s="28">
        <f>'FINAL BRM 2021 '!AX5</f>
        <v>0</v>
      </c>
      <c r="AY57" s="28">
        <f>'FINAL BRM 2021 '!AY5</f>
        <v>0</v>
      </c>
      <c r="AZ57" s="28">
        <f>'FINAL BRM 2021 '!AZ5</f>
        <v>0</v>
      </c>
      <c r="BA57" s="28">
        <f>'FINAL BRM 2021 '!BA5</f>
        <v>0</v>
      </c>
      <c r="BB57" s="28">
        <f>'FINAL BRM 2021 '!BB5</f>
        <v>0</v>
      </c>
      <c r="BC57" s="28">
        <f>'FINAL BRM 2021 '!BC5</f>
        <v>0</v>
      </c>
      <c r="BD57" s="28">
        <f>'FINAL BRM 2021 '!BD5</f>
        <v>0</v>
      </c>
      <c r="BE57" s="28">
        <f>'FINAL BRM 2021 '!BE5</f>
        <v>0</v>
      </c>
      <c r="BF57" s="28">
        <f>'FINAL BRM 2021 '!BF5</f>
        <v>0</v>
      </c>
      <c r="BG57" s="28">
        <f>'FINAL BRM 2021 '!BG5</f>
        <v>0</v>
      </c>
      <c r="BH57" s="28">
        <f>'FINAL BRM 2021 '!BH5</f>
        <v>0</v>
      </c>
      <c r="BI57" s="28">
        <f>'FINAL BRM 2021 '!BI5</f>
        <v>0</v>
      </c>
      <c r="BJ57" s="28">
        <f>'FINAL BRM 2021 '!BJ5</f>
        <v>0</v>
      </c>
      <c r="BK57" s="28">
        <f>'FINAL BRM 2021 '!BK5</f>
        <v>0</v>
      </c>
      <c r="BL57" s="28">
        <f>'FINAL BRM 2021 '!BL5</f>
        <v>0</v>
      </c>
      <c r="BM57" s="28">
        <f>'FINAL BRM 2021 '!BM5</f>
        <v>0</v>
      </c>
      <c r="BN57" s="28">
        <f>'FINAL BRM 2021 '!BN5</f>
        <v>0</v>
      </c>
      <c r="BO57" s="28">
        <f>'FINAL BRM 2021 '!BO5</f>
        <v>0</v>
      </c>
      <c r="BP57" s="28">
        <f>'FINAL BRM 2021 '!BP5</f>
        <v>0</v>
      </c>
      <c r="BQ57" s="28">
        <f>'FINAL BRM 2021 '!BQ5</f>
        <v>7.9165231555277833</v>
      </c>
      <c r="BR57" s="28">
        <f>'FINAL BRM 2021 '!BR5</f>
        <v>0</v>
      </c>
      <c r="BS57" s="28">
        <f>'FINAL BRM 2021 '!BS5</f>
        <v>0</v>
      </c>
      <c r="BT57" s="28">
        <f>'FINAL BRM 2021 '!BT5</f>
        <v>0</v>
      </c>
      <c r="BU57" s="28">
        <f>'FINAL BRM 2021 '!BU5</f>
        <v>0</v>
      </c>
      <c r="BV57" s="28">
        <f>'FINAL BRM 2021 '!BV5</f>
        <v>4.1039147180074051</v>
      </c>
      <c r="BW57" s="28">
        <f>'FINAL BRM 2021 '!BW5</f>
        <v>0</v>
      </c>
      <c r="BX57" s="28">
        <f>'FINAL BRM 2021 '!BX5</f>
        <v>0</v>
      </c>
      <c r="BY57" s="28">
        <f>'FINAL BRM 2021 '!BY5</f>
        <v>0</v>
      </c>
      <c r="BZ57" s="28">
        <f>'FINAL BRM 2021 '!BZ5</f>
        <v>0</v>
      </c>
      <c r="CA57" s="28">
        <f>'FINAL BRM 2021 '!CA5</f>
        <v>0</v>
      </c>
      <c r="CB57" s="28">
        <f>'FINAL BRM 2021 '!CB5</f>
        <v>0</v>
      </c>
      <c r="CC57" s="28">
        <f>'FINAL BRM 2021 '!CC5</f>
        <v>0</v>
      </c>
      <c r="CD57" s="28">
        <f>'FINAL BRM 2021 '!CD5</f>
        <v>0</v>
      </c>
      <c r="CE57" s="28">
        <f>'FINAL BRM 2021 '!CE5</f>
        <v>0</v>
      </c>
      <c r="CF57" s="28">
        <f>'FINAL BRM 2021 '!CF5</f>
        <v>0</v>
      </c>
      <c r="CG57" s="28">
        <f>'FINAL BRM 2021 '!CG5</f>
        <v>0</v>
      </c>
      <c r="CH57" s="28">
        <f>'FINAL BRM 2021 '!CH5</f>
        <v>0</v>
      </c>
      <c r="CI57" s="28">
        <f>'FINAL BRM 2021 '!CI5</f>
        <v>0</v>
      </c>
      <c r="CJ57" s="28">
        <f>'FINAL BRM 2021 '!CJ5</f>
        <v>0</v>
      </c>
      <c r="CK57" s="28">
        <f>'FINAL BRM 2021 '!CK5</f>
        <v>0</v>
      </c>
      <c r="CL57" s="28">
        <f>'FINAL BRM 2021 '!CL5</f>
        <v>2.428220941062635</v>
      </c>
      <c r="CM57" s="28">
        <f>'FINAL BRM 2021 '!CM5</f>
        <v>0</v>
      </c>
      <c r="CN57" s="28">
        <f>'FINAL BRM 2021 '!CN5</f>
        <v>1.7248839041199877</v>
      </c>
      <c r="CO57" s="28">
        <f>'FINAL BRM 2021 '!CO5</f>
        <v>0</v>
      </c>
      <c r="CP57" s="28">
        <f>'FINAL BRM 2021 '!CP5</f>
        <v>0</v>
      </c>
      <c r="CQ57" s="28">
        <f>'FINAL BRM 2021 '!CQ5</f>
        <v>0</v>
      </c>
      <c r="CR57" s="28">
        <f>'FINAL BRM 2021 '!CR5</f>
        <v>2.2601464917326797</v>
      </c>
      <c r="CS57" s="28">
        <f>'FINAL BRM 2021 '!CS5</f>
        <v>0</v>
      </c>
      <c r="CT57" s="28">
        <f>'FINAL BRM 2021 '!CT5</f>
        <v>0</v>
      </c>
      <c r="CU57" s="28">
        <f>'FINAL BRM 2021 '!CU5</f>
        <v>11.13031772636729</v>
      </c>
      <c r="CV57" s="28">
        <f>'FINAL BRM 2021 '!CV5</f>
        <v>0</v>
      </c>
      <c r="CW57" s="28">
        <f>'FINAL BRM 2021 '!CW5</f>
        <v>0</v>
      </c>
      <c r="CX57" s="28">
        <f>'FINAL BRM 2021 '!CX5</f>
        <v>0</v>
      </c>
      <c r="CY57" s="28">
        <f>'FINAL BRM 2021 '!CY5</f>
        <v>0</v>
      </c>
      <c r="CZ57" s="28">
        <f>'FINAL BRM 2021 '!CZ5</f>
        <v>0</v>
      </c>
      <c r="DA57" s="28">
        <f>'FINAL BRM 2021 '!DA5</f>
        <v>0</v>
      </c>
      <c r="DB57" s="28">
        <f>'FINAL BRM 2021 '!DB5</f>
        <v>0.11685636127618136</v>
      </c>
      <c r="DC57" s="28">
        <f>'FINAL BRM 2021 '!DC5</f>
        <v>0</v>
      </c>
      <c r="DD57" s="28">
        <f>'FINAL BRM 2021 '!DD5</f>
        <v>0</v>
      </c>
      <c r="DE57" s="28">
        <f>'FINAL BRM 2021 '!DE5</f>
        <v>0</v>
      </c>
      <c r="DF57" s="28">
        <f>'FINAL BRM 2021 '!DF5</f>
        <v>7.0373683382245096</v>
      </c>
      <c r="DG57" s="28">
        <f>'FINAL BRM 2021 '!DG5</f>
        <v>0</v>
      </c>
      <c r="DH57" s="28">
        <f>'FINAL BRM 2021 '!DH5</f>
        <v>0</v>
      </c>
      <c r="DI57" s="28">
        <f>'FINAL BRM 2021 '!DI5</f>
        <v>0</v>
      </c>
      <c r="DJ57" s="28">
        <f>'FINAL BRM 2021 '!DJ5</f>
        <v>0</v>
      </c>
      <c r="DK57" s="28">
        <f>'FINAL BRM 2021 '!DK5</f>
        <v>0</v>
      </c>
      <c r="DL57" s="28">
        <f>'FINAL BRM 2021 '!DL5</f>
        <v>0</v>
      </c>
      <c r="DM57" s="28">
        <f>'FINAL BRM 2021 '!DM5</f>
        <v>0</v>
      </c>
      <c r="DN57" s="28">
        <f>'FINAL BRM 2021 '!DN5</f>
        <v>0</v>
      </c>
      <c r="DO57" s="28">
        <f>'FINAL BRM 2021 '!DO5</f>
        <v>0</v>
      </c>
      <c r="DP57" s="28">
        <f>'FINAL BRM 2021 '!DP5</f>
        <v>0.65111559195771684</v>
      </c>
      <c r="DQ57" s="28">
        <f>'FINAL BRM 2021 '!DQ5</f>
        <v>0</v>
      </c>
      <c r="DR57" s="28">
        <f>'FINAL BRM 2021 '!DR5</f>
        <v>0</v>
      </c>
      <c r="DS57" s="28">
        <f>'FINAL BRM 2021 '!DS5</f>
        <v>0</v>
      </c>
      <c r="DT57" s="28">
        <f>'FINAL BRM 2021 '!DT5</f>
        <v>0</v>
      </c>
      <c r="DU57" s="28">
        <f>'FINAL BRM 2021 '!DU5</f>
        <v>0</v>
      </c>
      <c r="DV57" s="28">
        <f>'FINAL BRM 2021 '!DV5</f>
        <v>0</v>
      </c>
      <c r="DW57" s="28">
        <f>'FINAL BRM 2021 '!DW5</f>
        <v>0</v>
      </c>
      <c r="DX57" s="28">
        <f>'FINAL BRM 2021 '!DX5</f>
        <v>0</v>
      </c>
      <c r="DY57" s="28">
        <f>'FINAL BRM 2021 '!DY5</f>
        <v>0</v>
      </c>
      <c r="DZ57" s="28">
        <f>'FINAL BRM 2021 '!DZ5</f>
        <v>0</v>
      </c>
      <c r="EA57" s="28">
        <f>'FINAL BRM 2021 '!EA5</f>
        <v>0</v>
      </c>
      <c r="EB57" s="28">
        <f>'FINAL BRM 2021 '!EB5</f>
        <v>0</v>
      </c>
      <c r="EC57" s="28">
        <f>'FINAL BRM 2021 '!EC5</f>
        <v>0</v>
      </c>
      <c r="ED57" s="28">
        <f>'FINAL BRM 2021 '!ED5</f>
        <v>0</v>
      </c>
      <c r="EE57" s="28">
        <f>'FINAL BRM 2021 '!EE5</f>
        <v>0</v>
      </c>
      <c r="EF57" s="28">
        <f>'FINAL BRM 2021 '!EF5</f>
        <v>0</v>
      </c>
      <c r="EG57" s="28">
        <f>'FINAL BRM 2021 '!EG5</f>
        <v>0</v>
      </c>
      <c r="EH57" s="28">
        <f>'FINAL BRM 2021 '!EH5</f>
        <v>0</v>
      </c>
      <c r="EI57" s="28">
        <f>'FINAL BRM 2021 '!EI5</f>
        <v>0</v>
      </c>
      <c r="EJ57" s="28">
        <f>'FINAL BRM 2021 '!EJ5</f>
        <v>0</v>
      </c>
      <c r="EK57" s="28">
        <f>'FINAL BRM 2021 '!EK5</f>
        <v>0</v>
      </c>
      <c r="EL57" s="28">
        <f>'FINAL BRM 2021 '!EL5</f>
        <v>0</v>
      </c>
      <c r="EM57" s="28">
        <f>'FINAL BRM 2021 '!EM5</f>
        <v>0</v>
      </c>
      <c r="EN57" s="28">
        <f>'FINAL BRM 2021 '!EN5</f>
        <v>0</v>
      </c>
      <c r="EO57" s="28">
        <f>'FINAL BRM 2021 '!EO5</f>
        <v>0</v>
      </c>
      <c r="EP57" s="28">
        <f>'FINAL BRM 2021 '!EP5</f>
        <v>0</v>
      </c>
      <c r="EQ57" s="28">
        <f>'FINAL BRM 2021 '!EQ5</f>
        <v>0</v>
      </c>
      <c r="ER57" s="28">
        <f>'FINAL BRM 2021 '!ER5</f>
        <v>0</v>
      </c>
      <c r="ES57" s="28">
        <f>'FINAL BRM 2021 '!ES5</f>
        <v>0</v>
      </c>
      <c r="ET57" s="28">
        <f>'FINAL BRM 2021 '!ET5</f>
        <v>0</v>
      </c>
      <c r="EU57" s="28">
        <f>'FINAL BRM 2021 '!EU5</f>
        <v>0</v>
      </c>
      <c r="EV57" s="28">
        <f>'FINAL BRM 2021 '!EV5</f>
        <v>0</v>
      </c>
      <c r="EW57" s="28">
        <f>'FINAL BRM 2021 '!EW5</f>
        <v>0</v>
      </c>
      <c r="EX57" s="28">
        <f>'FINAL BRM 2021 '!EX5</f>
        <v>0</v>
      </c>
      <c r="EY57" s="28">
        <f>'FINAL BRM 2021 '!EY5</f>
        <v>0</v>
      </c>
      <c r="EZ57" s="28">
        <f>'FINAL BRM 2021 '!EZ5</f>
        <v>0</v>
      </c>
      <c r="FA57" s="28">
        <f>'FINAL BRM 2021 '!FA5</f>
        <v>0</v>
      </c>
      <c r="FB57" s="28">
        <f>'FINAL BRM 2021 '!FB5</f>
        <v>0</v>
      </c>
      <c r="FC57" s="28">
        <f>'FINAL BRM 2021 '!FC5</f>
        <v>0</v>
      </c>
      <c r="FD57" s="28">
        <f>'FINAL BRM 2021 '!FD5</f>
        <v>0.6928491953671212</v>
      </c>
      <c r="FE57" s="28">
        <f>'FINAL BRM 2021 '!FE5</f>
        <v>0</v>
      </c>
      <c r="FF57" s="28">
        <f>'FINAL BRM 2021 '!FF5</f>
        <v>0</v>
      </c>
      <c r="FG57" s="28">
        <f>'FINAL BRM 2021 '!FG5</f>
        <v>0</v>
      </c>
      <c r="FH57" s="28">
        <f>'FINAL BRM 2021 '!FH5</f>
        <v>0</v>
      </c>
      <c r="FI57" s="28">
        <f>'FINAL BRM 2021 '!FI5</f>
        <v>3.1302613891078126</v>
      </c>
      <c r="FJ57" s="28">
        <f>'FINAL BRM 2021 '!FJ5</f>
        <v>0</v>
      </c>
      <c r="FK57" s="28">
        <f>'FINAL BRM 2021 '!FK5</f>
        <v>0</v>
      </c>
      <c r="FL57" s="28">
        <f>'FINAL BRM 2021 '!FL5</f>
        <v>0</v>
      </c>
      <c r="FM57" s="28">
        <f>'FINAL BRM 2021 '!FM5</f>
        <v>0</v>
      </c>
      <c r="FN57" s="28">
        <f>'FINAL BRM 2021 '!FN5</f>
        <v>0</v>
      </c>
      <c r="FO57" s="28">
        <f>'FINAL BRM 2021 '!FO5</f>
        <v>0</v>
      </c>
      <c r="FP57" s="28">
        <f>'FINAL BRM 2021 '!FP5</f>
        <v>0</v>
      </c>
      <c r="FQ57" s="28">
        <f>'FINAL BRM 2021 '!FQ5</f>
        <v>0</v>
      </c>
      <c r="FR57" s="28">
        <f>'FINAL BRM 2021 '!FR5</f>
        <v>0</v>
      </c>
      <c r="FS57" s="28">
        <f>'FINAL BRM 2021 '!FS5</f>
        <v>8.2903280046034826</v>
      </c>
      <c r="FT57" s="28">
        <f>'FINAL BRM 2021 '!FT5</f>
        <v>0</v>
      </c>
      <c r="FU57" s="28">
        <f>'FINAL BRM 2021 '!FU5</f>
        <v>0</v>
      </c>
      <c r="FV57" s="28">
        <f>'FINAL BRM 2021 '!FV5</f>
        <v>0</v>
      </c>
      <c r="FW57" s="28">
        <f>'FINAL BRM 2021 '!FW5</f>
        <v>0</v>
      </c>
      <c r="FX57" s="28">
        <f>'FINAL BRM 2021 '!FX5</f>
        <v>0</v>
      </c>
      <c r="FY57" s="28">
        <f>'FINAL BRM 2021 '!FY5</f>
        <v>0</v>
      </c>
      <c r="FZ57" s="28">
        <f>'FINAL BRM 2021 '!FZ5</f>
        <v>0</v>
      </c>
      <c r="GA57" s="28">
        <f>'FINAL BRM 2021 '!GA5</f>
        <v>0</v>
      </c>
      <c r="GB57" s="28">
        <f>'FINAL BRM 2021 '!GB5</f>
        <v>0.73146411148785095</v>
      </c>
      <c r="GC57" s="28">
        <f>'FINAL BRM 2021 '!GC5</f>
        <v>0</v>
      </c>
      <c r="GD57" s="28">
        <f>'FINAL BRM 2021 '!GD5</f>
        <v>0</v>
      </c>
      <c r="GE57" s="28">
        <f>'FINAL BRM 2021 '!GE5</f>
        <v>0</v>
      </c>
      <c r="GF57" s="28">
        <f>'FINAL BRM 2021 '!GF5</f>
        <v>0</v>
      </c>
      <c r="GG57" s="28">
        <f>'FINAL BRM 2021 '!GG5</f>
        <v>0</v>
      </c>
      <c r="GH57" s="28">
        <f>'FINAL BRM 2021 '!GH5</f>
        <v>0</v>
      </c>
      <c r="GI57" s="28">
        <f>'FINAL BRM 2021 '!GI5</f>
        <v>0</v>
      </c>
      <c r="GJ57" s="28">
        <f>'FINAL BRM 2021 '!GJ5</f>
        <v>0</v>
      </c>
      <c r="GK57" s="28">
        <f>'FINAL BRM 2021 '!GK5</f>
        <v>0</v>
      </c>
      <c r="GL57" s="28">
        <f>'FINAL BRM 2021 '!GL5</f>
        <v>0</v>
      </c>
      <c r="GM57" s="28">
        <f>'FINAL BRM 2021 '!GM5</f>
        <v>0</v>
      </c>
      <c r="GN57" s="28">
        <f>'FINAL BRM 2021 '!GN5</f>
        <v>0</v>
      </c>
      <c r="GO57" s="28">
        <f>'FINAL BRM 2021 '!GO5</f>
        <v>0</v>
      </c>
      <c r="GP57" s="28">
        <f>'FINAL BRM 2021 '!GP5</f>
        <v>0</v>
      </c>
      <c r="GQ57" s="28">
        <f>'FINAL BRM 2021 '!GQ5</f>
        <v>0</v>
      </c>
      <c r="GR57" s="28">
        <f>'FINAL BRM 2021 '!GR5</f>
        <v>0</v>
      </c>
      <c r="GS57" s="28">
        <f>'FINAL BRM 2021 '!GS5</f>
        <v>0</v>
      </c>
      <c r="GT57" s="28">
        <f>'FINAL BRM 2021 '!GT5</f>
        <v>0</v>
      </c>
      <c r="GU57" s="28">
        <f>'FINAL BRM 2021 '!GU5</f>
        <v>0</v>
      </c>
      <c r="GV57" s="28">
        <f>'FINAL BRM 2021 '!GV5</f>
        <v>0.57879938875690018</v>
      </c>
      <c r="GW57" s="28">
        <f>'FINAL BRM 2021 '!GW5</f>
        <v>2.4742020108468386</v>
      </c>
      <c r="GX57" s="28">
        <f>'FINAL BRM 2021 '!GX5</f>
        <v>0</v>
      </c>
      <c r="GY57" s="28">
        <f>'FINAL BRM 2021 '!GY5</f>
        <v>0</v>
      </c>
      <c r="GZ57" s="28">
        <f>'FINAL BRM 2021 '!GZ5</f>
        <v>0</v>
      </c>
      <c r="HA57" s="28">
        <f>'FINAL BRM 2021 '!HA5</f>
        <v>0</v>
      </c>
      <c r="HB57" s="28">
        <f>'FINAL BRM 2021 '!HB5</f>
        <v>0</v>
      </c>
      <c r="HC57" s="28">
        <f>'FINAL BRM 2021 '!HC5</f>
        <v>0</v>
      </c>
      <c r="HD57" s="28">
        <f>'FINAL BRM 2021 '!HD5</f>
        <v>25.829159509695252</v>
      </c>
      <c r="HE57" s="28">
        <f>'FINAL BRM 2021 '!HE5</f>
        <v>0</v>
      </c>
      <c r="HF57" s="28">
        <f>'FINAL BRM 2021 '!HF5</f>
        <v>0</v>
      </c>
      <c r="HG57" s="28">
        <f>'FINAL BRM 2021 '!HG5</f>
        <v>0</v>
      </c>
      <c r="HH57" s="36">
        <f>'FINAL BRM 2021 '!HH5</f>
        <v>79.096410838141452</v>
      </c>
    </row>
    <row r="58" spans="1:216" x14ac:dyDescent="0.3">
      <c r="A58" s="51" t="s">
        <v>249</v>
      </c>
      <c r="B58" s="28">
        <f>'FINAL BRM 2021 '!B60</f>
        <v>8.9813591609825827E-3</v>
      </c>
      <c r="C58" s="28">
        <f>'FINAL BRM 2021 '!C60</f>
        <v>0.13230067684909111</v>
      </c>
      <c r="D58" s="28">
        <f>'FINAL BRM 2021 '!D60</f>
        <v>0.64337314174963023</v>
      </c>
      <c r="E58" s="28">
        <f>'FINAL BRM 2021 '!E60</f>
        <v>0</v>
      </c>
      <c r="F58" s="28">
        <f>'FINAL BRM 2021 '!F60</f>
        <v>0</v>
      </c>
      <c r="G58" s="28">
        <f>'FINAL BRM 2021 '!G60</f>
        <v>4.9204293209200659E-4</v>
      </c>
      <c r="H58" s="28">
        <f>'FINAL BRM 2021 '!H60</f>
        <v>9.944157126612084E-3</v>
      </c>
      <c r="I58" s="28">
        <f>'FINAL BRM 2021 '!I60</f>
        <v>0.20165829550947925</v>
      </c>
      <c r="J58" s="28">
        <f>'FINAL BRM 2021 '!J60</f>
        <v>0.27117477940285339</v>
      </c>
      <c r="K58" s="28">
        <f>'FINAL BRM 2021 '!K60</f>
        <v>0</v>
      </c>
      <c r="L58" s="28">
        <f>'FINAL BRM 2021 '!L60</f>
        <v>0.7150341525041618</v>
      </c>
      <c r="M58" s="28">
        <f>'FINAL BRM 2021 '!M60</f>
        <v>3.7749045335313864</v>
      </c>
      <c r="N58" s="28">
        <f>'FINAL BRM 2021 '!N60</f>
        <v>3.7107265302121224E-2</v>
      </c>
      <c r="O58" s="28">
        <f>'FINAL BRM 2021 '!O60</f>
        <v>0</v>
      </c>
      <c r="P58" s="28">
        <f>'FINAL BRM 2021 '!P60</f>
        <v>0</v>
      </c>
      <c r="Q58" s="28">
        <f>'FINAL BRM 2021 '!Q60</f>
        <v>0.64025690032851157</v>
      </c>
      <c r="R58" s="28">
        <f>'FINAL BRM 2021 '!R60</f>
        <v>0</v>
      </c>
      <c r="S58" s="28">
        <f>'FINAL BRM 2021 '!S60</f>
        <v>0.2006690820044677</v>
      </c>
      <c r="T58" s="28">
        <f>'FINAL BRM 2021 '!T60</f>
        <v>15.315150047950194</v>
      </c>
      <c r="U58" s="28">
        <f>'FINAL BRM 2021 '!U60</f>
        <v>0</v>
      </c>
      <c r="V58" s="28">
        <f>'FINAL BRM 2021 '!V60</f>
        <v>1.1583651672771181E-2</v>
      </c>
      <c r="W58" s="28">
        <f>'FINAL BRM 2021 '!W60</f>
        <v>0</v>
      </c>
      <c r="X58" s="28">
        <f>'FINAL BRM 2021 '!X60</f>
        <v>0</v>
      </c>
      <c r="Y58" s="28">
        <f>'FINAL BRM 2021 '!Y60</f>
        <v>0</v>
      </c>
      <c r="Z58" s="28">
        <f>'FINAL BRM 2021 '!Z60</f>
        <v>7.6190219526122094E-2</v>
      </c>
      <c r="AA58" s="28">
        <f>'FINAL BRM 2021 '!AA60</f>
        <v>0</v>
      </c>
      <c r="AB58" s="28">
        <f>'FINAL BRM 2021 '!AB60</f>
        <v>0.23386955350600541</v>
      </c>
      <c r="AC58" s="28">
        <f>'FINAL BRM 2021 '!AC60</f>
        <v>0</v>
      </c>
      <c r="AD58" s="28">
        <f>'FINAL BRM 2021 '!AD60</f>
        <v>3.1830314686223625E-2</v>
      </c>
      <c r="AE58" s="28">
        <f>'FINAL BRM 2021 '!AE60</f>
        <v>2.6469440066510398E-2</v>
      </c>
      <c r="AF58" s="28">
        <f>'FINAL BRM 2021 '!AF60</f>
        <v>4.4987155957529612E-3</v>
      </c>
      <c r="AG58" s="28">
        <f>'FINAL BRM 2021 '!AG60</f>
        <v>0</v>
      </c>
      <c r="AH58" s="28">
        <f>'FINAL BRM 2021 '!AH60</f>
        <v>0</v>
      </c>
      <c r="AI58" s="28">
        <f>'FINAL BRM 2021 '!AI60</f>
        <v>7.1052163083098224E-2</v>
      </c>
      <c r="AJ58" s="28">
        <f>'FINAL BRM 2021 '!AJ60</f>
        <v>0.3851057192357642</v>
      </c>
      <c r="AK58" s="28">
        <f>'FINAL BRM 2021 '!AK60</f>
        <v>0</v>
      </c>
      <c r="AL58" s="28">
        <f>'FINAL BRM 2021 '!AL60</f>
        <v>0</v>
      </c>
      <c r="AM58" s="28">
        <f>'FINAL BRM 2021 '!AM60</f>
        <v>0</v>
      </c>
      <c r="AN58" s="28">
        <f>'FINAL BRM 2021 '!AN60</f>
        <v>0</v>
      </c>
      <c r="AO58" s="28">
        <f>'FINAL BRM 2021 '!AO60</f>
        <v>3.0029607209836949E-3</v>
      </c>
      <c r="AP58" s="28">
        <f>'FINAL BRM 2021 '!AP60</f>
        <v>3.2410507877918175</v>
      </c>
      <c r="AQ58" s="28">
        <f>'FINAL BRM 2021 '!AQ60</f>
        <v>0.14595427812217313</v>
      </c>
      <c r="AR58" s="28">
        <f>'FINAL BRM 2021 '!AR60</f>
        <v>0.89125166369667674</v>
      </c>
      <c r="AS58" s="28">
        <f>'FINAL BRM 2021 '!AS60</f>
        <v>0.10372994984682517</v>
      </c>
      <c r="AT58" s="28">
        <f>'FINAL BRM 2021 '!AT60</f>
        <v>0</v>
      </c>
      <c r="AU58" s="28">
        <f>'FINAL BRM 2021 '!AU60</f>
        <v>0</v>
      </c>
      <c r="AV58" s="28">
        <f>'FINAL BRM 2021 '!AV60</f>
        <v>0.23531187483153845</v>
      </c>
      <c r="AW58" s="28">
        <f>'FINAL BRM 2021 '!AW60</f>
        <v>0.45564565965706566</v>
      </c>
      <c r="AX58" s="28">
        <f>'FINAL BRM 2021 '!AX60</f>
        <v>0</v>
      </c>
      <c r="AY58" s="28">
        <f>'FINAL BRM 2021 '!AY60</f>
        <v>0</v>
      </c>
      <c r="AZ58" s="28">
        <f>'FINAL BRM 2021 '!AZ60</f>
        <v>0.36371704115866216</v>
      </c>
      <c r="BA58" s="28">
        <f>'FINAL BRM 2021 '!BA60</f>
        <v>0.83999605473546002</v>
      </c>
      <c r="BB58" s="28">
        <f>'FINAL BRM 2021 '!BB60</f>
        <v>1.4999614880999086</v>
      </c>
      <c r="BC58" s="28">
        <f>'FINAL BRM 2021 '!BC60</f>
        <v>0.8555804577534617</v>
      </c>
      <c r="BD58" s="28">
        <f>'FINAL BRM 2021 '!BD60</f>
        <v>0</v>
      </c>
      <c r="BE58" s="28">
        <f>'FINAL BRM 2021 '!BE60</f>
        <v>0</v>
      </c>
      <c r="BF58" s="28">
        <f>'FINAL BRM 2021 '!BF60</f>
        <v>3.4596099525035048E-2</v>
      </c>
      <c r="BG58" s="28">
        <f>'FINAL BRM 2021 '!BG60</f>
        <v>0</v>
      </c>
      <c r="BH58" s="28">
        <f>'FINAL BRM 2021 '!BH60</f>
        <v>0.74390950269563116</v>
      </c>
      <c r="BI58" s="28">
        <f>'FINAL BRM 2021 '!BI60</f>
        <v>0</v>
      </c>
      <c r="BJ58" s="28">
        <f>'FINAL BRM 2021 '!BJ60</f>
        <v>0</v>
      </c>
      <c r="BK58" s="28">
        <f>'FINAL BRM 2021 '!BK60</f>
        <v>6.9357023670085574E-2</v>
      </c>
      <c r="BL58" s="28">
        <f>'FINAL BRM 2021 '!BL60</f>
        <v>0</v>
      </c>
      <c r="BM58" s="28">
        <f>'FINAL BRM 2021 '!BM60</f>
        <v>4.8097008009106137</v>
      </c>
      <c r="BN58" s="28">
        <f>'FINAL BRM 2021 '!BN60</f>
        <v>0</v>
      </c>
      <c r="BO58" s="28">
        <f>'FINAL BRM 2021 '!BO60</f>
        <v>0</v>
      </c>
      <c r="BP58" s="28">
        <f>'FINAL BRM 2021 '!BP60</f>
        <v>0.69733490011085997</v>
      </c>
      <c r="BQ58" s="28">
        <f>'FINAL BRM 2021 '!BQ60</f>
        <v>41.900713718207832</v>
      </c>
      <c r="BR58" s="28">
        <f>'FINAL BRM 2021 '!BR60</f>
        <v>0</v>
      </c>
      <c r="BS58" s="28">
        <f>'FINAL BRM 2021 '!BS60</f>
        <v>0</v>
      </c>
      <c r="BT58" s="28">
        <f>'FINAL BRM 2021 '!BT60</f>
        <v>6.9132834059818848E-2</v>
      </c>
      <c r="BU58" s="28">
        <f>'FINAL BRM 2021 '!BU60</f>
        <v>0</v>
      </c>
      <c r="BV58" s="28">
        <f>'FINAL BRM 2021 '!BV60</f>
        <v>41.907386693344996</v>
      </c>
      <c r="BW58" s="28">
        <f>'FINAL BRM 2021 '!BW60</f>
        <v>0.89455725502900274</v>
      </c>
      <c r="BX58" s="28">
        <f>'FINAL BRM 2021 '!BX60</f>
        <v>0.83417875601227842</v>
      </c>
      <c r="BY58" s="28">
        <f>'FINAL BRM 2021 '!BY60</f>
        <v>0</v>
      </c>
      <c r="BZ58" s="28">
        <f>'FINAL BRM 2021 '!BZ60</f>
        <v>0</v>
      </c>
      <c r="CA58" s="28">
        <f>'FINAL BRM 2021 '!CA60</f>
        <v>0</v>
      </c>
      <c r="CB58" s="28">
        <f>'FINAL BRM 2021 '!CB60</f>
        <v>6.8344505380545637E-2</v>
      </c>
      <c r="CC58" s="28">
        <f>'FINAL BRM 2021 '!CC60</f>
        <v>7.8575205908227877E-2</v>
      </c>
      <c r="CD58" s="28">
        <f>'FINAL BRM 2021 '!CD60</f>
        <v>0.12365487136120212</v>
      </c>
      <c r="CE58" s="28">
        <f>'FINAL BRM 2021 '!CE60</f>
        <v>0</v>
      </c>
      <c r="CF58" s="28">
        <f>'FINAL BRM 2021 '!CF60</f>
        <v>0</v>
      </c>
      <c r="CG58" s="28">
        <f>'FINAL BRM 2021 '!CG60</f>
        <v>0</v>
      </c>
      <c r="CH58" s="28">
        <f>'FINAL BRM 2021 '!CH60</f>
        <v>0</v>
      </c>
      <c r="CI58" s="28">
        <f>'FINAL BRM 2021 '!CI60</f>
        <v>0.60508631335084018</v>
      </c>
      <c r="CJ58" s="28">
        <f>'FINAL BRM 2021 '!CJ60</f>
        <v>0</v>
      </c>
      <c r="CK58" s="28">
        <f>'FINAL BRM 2021 '!CK60</f>
        <v>5.092936588451809</v>
      </c>
      <c r="CL58" s="28">
        <f>'FINAL BRM 2021 '!CL60</f>
        <v>4.9999130796002307</v>
      </c>
      <c r="CM58" s="28">
        <f>'FINAL BRM 2021 '!CM60</f>
        <v>0</v>
      </c>
      <c r="CN58" s="28">
        <f>'FINAL BRM 2021 '!CN60</f>
        <v>4.7033583128083869</v>
      </c>
      <c r="CO58" s="28">
        <f>'FINAL BRM 2021 '!CO60</f>
        <v>2.2769066276378883E-2</v>
      </c>
      <c r="CP58" s="28">
        <f>'FINAL BRM 2021 '!CP60</f>
        <v>0</v>
      </c>
      <c r="CQ58" s="28">
        <f>'FINAL BRM 2021 '!CQ60</f>
        <v>14.653079697223031</v>
      </c>
      <c r="CR58" s="28">
        <f>'FINAL BRM 2021 '!CR60</f>
        <v>13.111967095486413</v>
      </c>
      <c r="CS58" s="28">
        <f>'FINAL BRM 2021 '!CS60</f>
        <v>0</v>
      </c>
      <c r="CT58" s="28">
        <f>'FINAL BRM 2021 '!CT60</f>
        <v>7.4459990897720063</v>
      </c>
      <c r="CU58" s="28">
        <f>'FINAL BRM 2021 '!CU60</f>
        <v>26.847042183296846</v>
      </c>
      <c r="CV58" s="28">
        <f>'FINAL BRM 2021 '!CV60</f>
        <v>1.4805192624590759E-2</v>
      </c>
      <c r="CW58" s="28">
        <f>'FINAL BRM 2021 '!CW60</f>
        <v>0.7233071641005081</v>
      </c>
      <c r="CX58" s="28">
        <f>'FINAL BRM 2021 '!CX60</f>
        <v>0</v>
      </c>
      <c r="CY58" s="28">
        <f>'FINAL BRM 2021 '!CY60</f>
        <v>0</v>
      </c>
      <c r="CZ58" s="28">
        <f>'FINAL BRM 2021 '!CZ60</f>
        <v>1.0213018903154276</v>
      </c>
      <c r="DA58" s="28">
        <f>'FINAL BRM 2021 '!DA60</f>
        <v>0</v>
      </c>
      <c r="DB58" s="28">
        <f>'FINAL BRM 2021 '!DB60</f>
        <v>0.29991803303647913</v>
      </c>
      <c r="DC58" s="28">
        <f>'FINAL BRM 2021 '!DC60</f>
        <v>0.17038296335273248</v>
      </c>
      <c r="DD58" s="28">
        <f>'FINAL BRM 2021 '!DD60</f>
        <v>0</v>
      </c>
      <c r="DE58" s="28">
        <f>'FINAL BRM 2021 '!DE60</f>
        <v>0</v>
      </c>
      <c r="DF58" s="28">
        <f>'FINAL BRM 2021 '!DF60</f>
        <v>18.996877945703318</v>
      </c>
      <c r="DG58" s="28">
        <f>'FINAL BRM 2021 '!DG60</f>
        <v>0</v>
      </c>
      <c r="DH58" s="28">
        <f>'FINAL BRM 2021 '!DH60</f>
        <v>4.4411136999240146E-2</v>
      </c>
      <c r="DI58" s="28">
        <f>'FINAL BRM 2021 '!DI60</f>
        <v>0</v>
      </c>
      <c r="DJ58" s="28">
        <f>'FINAL BRM 2021 '!DJ60</f>
        <v>0</v>
      </c>
      <c r="DK58" s="28">
        <f>'FINAL BRM 2021 '!DK60</f>
        <v>0</v>
      </c>
      <c r="DL58" s="28">
        <f>'FINAL BRM 2021 '!DL60</f>
        <v>0</v>
      </c>
      <c r="DM58" s="28">
        <f>'FINAL BRM 2021 '!DM60</f>
        <v>0</v>
      </c>
      <c r="DN58" s="28">
        <f>'FINAL BRM 2021 '!DN60</f>
        <v>7.4011256008274226E-2</v>
      </c>
      <c r="DO58" s="28">
        <f>'FINAL BRM 2021 '!DO60</f>
        <v>2.7389407147614179E-2</v>
      </c>
      <c r="DP58" s="28">
        <f>'FINAL BRM 2021 '!DP60</f>
        <v>2.1496668437626134</v>
      </c>
      <c r="DQ58" s="28">
        <f>'FINAL BRM 2021 '!DQ60</f>
        <v>3.2683549954339287E-2</v>
      </c>
      <c r="DR58" s="28">
        <f>'FINAL BRM 2021 '!DR60</f>
        <v>0.18924904364738043</v>
      </c>
      <c r="DS58" s="28">
        <f>'FINAL BRM 2021 '!DS60</f>
        <v>0</v>
      </c>
      <c r="DT58" s="28">
        <f>'FINAL BRM 2021 '!DT60</f>
        <v>0</v>
      </c>
      <c r="DU58" s="28">
        <f>'FINAL BRM 2021 '!DU60</f>
        <v>0.19370814846214354</v>
      </c>
      <c r="DV58" s="28">
        <f>'FINAL BRM 2021 '!DV60</f>
        <v>0</v>
      </c>
      <c r="DW58" s="28">
        <f>'FINAL BRM 2021 '!DW60</f>
        <v>0.2625583195369019</v>
      </c>
      <c r="DX58" s="28">
        <f>'FINAL BRM 2021 '!DX60</f>
        <v>0</v>
      </c>
      <c r="DY58" s="28">
        <f>'FINAL BRM 2021 '!DY60</f>
        <v>0.10555861755372979</v>
      </c>
      <c r="DZ58" s="28">
        <f>'FINAL BRM 2021 '!DZ60</f>
        <v>0</v>
      </c>
      <c r="EA58" s="28">
        <f>'FINAL BRM 2021 '!EA60</f>
        <v>6.3780184421299208E-2</v>
      </c>
      <c r="EB58" s="28">
        <f>'FINAL BRM 2021 '!EB60</f>
        <v>0</v>
      </c>
      <c r="EC58" s="28">
        <f>'FINAL BRM 2021 '!EC60</f>
        <v>2.7818732719136743</v>
      </c>
      <c r="ED58" s="28">
        <f>'FINAL BRM 2021 '!ED60</f>
        <v>1.0498704992341608E-2</v>
      </c>
      <c r="EE58" s="28">
        <f>'FINAL BRM 2021 '!EE60</f>
        <v>5.3733385215348128E-3</v>
      </c>
      <c r="EF58" s="28">
        <f>'FINAL BRM 2021 '!EF60</f>
        <v>0.24081089383264345</v>
      </c>
      <c r="EG58" s="28">
        <f>'FINAL BRM 2021 '!EG60</f>
        <v>0</v>
      </c>
      <c r="EH58" s="28">
        <f>'FINAL BRM 2021 '!EH60</f>
        <v>2.4835948043510814</v>
      </c>
      <c r="EI58" s="28">
        <f>'FINAL BRM 2021 '!EI60</f>
        <v>0</v>
      </c>
      <c r="EJ58" s="28">
        <f>'FINAL BRM 2021 '!EJ60</f>
        <v>2.0275529536537859E-3</v>
      </c>
      <c r="EK58" s="28">
        <f>'FINAL BRM 2021 '!EK60</f>
        <v>0</v>
      </c>
      <c r="EL58" s="28">
        <f>'FINAL BRM 2021 '!EL60</f>
        <v>0.20699298871388147</v>
      </c>
      <c r="EM58" s="28">
        <f>'FINAL BRM 2021 '!EM60</f>
        <v>7.5170407968457962</v>
      </c>
      <c r="EN58" s="28">
        <f>'FINAL BRM 2021 '!EN60</f>
        <v>9.7797274428484376E-2</v>
      </c>
      <c r="EO58" s="28">
        <f>'FINAL BRM 2021 '!EO60</f>
        <v>0</v>
      </c>
      <c r="EP58" s="28">
        <f>'FINAL BRM 2021 '!EP60</f>
        <v>0.41866769671239035</v>
      </c>
      <c r="EQ58" s="28">
        <f>'FINAL BRM 2021 '!EQ60</f>
        <v>0.80834259498867433</v>
      </c>
      <c r="ER58" s="28">
        <f>'FINAL BRM 2021 '!ER60</f>
        <v>2.5279479409058037</v>
      </c>
      <c r="ES58" s="28">
        <f>'FINAL BRM 2021 '!ES60</f>
        <v>0</v>
      </c>
      <c r="ET58" s="28">
        <f>'FINAL BRM 2021 '!ET60</f>
        <v>0</v>
      </c>
      <c r="EU58" s="28">
        <f>'FINAL BRM 2021 '!EU60</f>
        <v>0</v>
      </c>
      <c r="EV58" s="28">
        <f>'FINAL BRM 2021 '!EV60</f>
        <v>0</v>
      </c>
      <c r="EW58" s="28">
        <f>'FINAL BRM 2021 '!EW60</f>
        <v>0</v>
      </c>
      <c r="EX58" s="28">
        <f>'FINAL BRM 2021 '!EX60</f>
        <v>5.0919402184401097</v>
      </c>
      <c r="EY58" s="28">
        <f>'FINAL BRM 2021 '!EY60</f>
        <v>0.53447443028519659</v>
      </c>
      <c r="EZ58" s="28">
        <f>'FINAL BRM 2021 '!EZ60</f>
        <v>9.9886941733278223E-2</v>
      </c>
      <c r="FA58" s="28">
        <f>'FINAL BRM 2021 '!FA60</f>
        <v>0</v>
      </c>
      <c r="FB58" s="28">
        <f>'FINAL BRM 2021 '!FB60</f>
        <v>11.173759725025135</v>
      </c>
      <c r="FC58" s="28">
        <f>'FINAL BRM 2021 '!FC60</f>
        <v>0.48975065069225981</v>
      </c>
      <c r="FD58" s="28">
        <f>'FINAL BRM 2021 '!FD60</f>
        <v>6.6513522755243644</v>
      </c>
      <c r="FE58" s="28">
        <f>'FINAL BRM 2021 '!FE60</f>
        <v>4.3468341721373677E-2</v>
      </c>
      <c r="FF58" s="28">
        <f>'FINAL BRM 2021 '!FF60</f>
        <v>0</v>
      </c>
      <c r="FG58" s="28">
        <f>'FINAL BRM 2021 '!FG60</f>
        <v>0</v>
      </c>
      <c r="FH58" s="28">
        <f>'FINAL BRM 2021 '!FH60</f>
        <v>0</v>
      </c>
      <c r="FI58" s="28">
        <f>'FINAL BRM 2021 '!FI60</f>
        <v>6.6944686717212241</v>
      </c>
      <c r="FJ58" s="28">
        <f>'FINAL BRM 2021 '!FJ60</f>
        <v>1.2572044807884988</v>
      </c>
      <c r="FK58" s="28">
        <f>'FINAL BRM 2021 '!FK60</f>
        <v>0</v>
      </c>
      <c r="FL58" s="28">
        <f>'FINAL BRM 2021 '!FL60</f>
        <v>6.0824404181726811E-3</v>
      </c>
      <c r="FM58" s="28">
        <f>'FINAL BRM 2021 '!FM60</f>
        <v>4.8280460260861233E-2</v>
      </c>
      <c r="FN58" s="28">
        <f>'FINAL BRM 2021 '!FN60</f>
        <v>0</v>
      </c>
      <c r="FO58" s="28">
        <f>'FINAL BRM 2021 '!FO60</f>
        <v>0</v>
      </c>
      <c r="FP58" s="28">
        <f>'FINAL BRM 2021 '!FP60</f>
        <v>0.30710292447452719</v>
      </c>
      <c r="FQ58" s="28">
        <f>'FINAL BRM 2021 '!FQ60</f>
        <v>0</v>
      </c>
      <c r="FR58" s="28">
        <f>'FINAL BRM 2021 '!FR60</f>
        <v>0</v>
      </c>
      <c r="FS58" s="28">
        <f>'FINAL BRM 2021 '!FS60</f>
        <v>15.504264756387171</v>
      </c>
      <c r="FT58" s="28">
        <f>'FINAL BRM 2021 '!FT60</f>
        <v>0.1883341756246541</v>
      </c>
      <c r="FU58" s="28">
        <f>'FINAL BRM 2021 '!FU60</f>
        <v>23.719110958600741</v>
      </c>
      <c r="FV58" s="28">
        <f>'FINAL BRM 2021 '!FV60</f>
        <v>2.3688653936984041</v>
      </c>
      <c r="FW58" s="28">
        <f>'FINAL BRM 2021 '!FW60</f>
        <v>0.52391660955132857</v>
      </c>
      <c r="FX58" s="28">
        <f>'FINAL BRM 2021 '!FX60</f>
        <v>0</v>
      </c>
      <c r="FY58" s="28">
        <f>'FINAL BRM 2021 '!FY60</f>
        <v>0</v>
      </c>
      <c r="FZ58" s="28">
        <f>'FINAL BRM 2021 '!FZ60</f>
        <v>0</v>
      </c>
      <c r="GA58" s="28">
        <f>'FINAL BRM 2021 '!GA60</f>
        <v>0</v>
      </c>
      <c r="GB58" s="28">
        <f>'FINAL BRM 2021 '!GB60</f>
        <v>28.585827965529027</v>
      </c>
      <c r="GC58" s="28">
        <f>'FINAL BRM 2021 '!GC60</f>
        <v>0</v>
      </c>
      <c r="GD58" s="28">
        <f>'FINAL BRM 2021 '!GD60</f>
        <v>3.4200961744574347</v>
      </c>
      <c r="GE58" s="28">
        <f>'FINAL BRM 2021 '!GE60</f>
        <v>5.9697809677243283</v>
      </c>
      <c r="GF58" s="28">
        <f>'FINAL BRM 2021 '!GF60</f>
        <v>0</v>
      </c>
      <c r="GG58" s="28">
        <f>'FINAL BRM 2021 '!GG60</f>
        <v>0.52669733403244035</v>
      </c>
      <c r="GH58" s="28">
        <f>'FINAL BRM 2021 '!GH60</f>
        <v>0.20307682256165335</v>
      </c>
      <c r="GI58" s="28">
        <f>'FINAL BRM 2021 '!GI60</f>
        <v>7.7536790633746051</v>
      </c>
      <c r="GJ58" s="28">
        <f>'FINAL BRM 2021 '!GJ60</f>
        <v>0</v>
      </c>
      <c r="GK58" s="28">
        <f>'FINAL BRM 2021 '!GK60</f>
        <v>0</v>
      </c>
      <c r="GL58" s="28">
        <f>'FINAL BRM 2021 '!GL60</f>
        <v>0</v>
      </c>
      <c r="GM58" s="28">
        <f>'FINAL BRM 2021 '!GM60</f>
        <v>0</v>
      </c>
      <c r="GN58" s="28">
        <f>'FINAL BRM 2021 '!GN60</f>
        <v>1.5245136447864502</v>
      </c>
      <c r="GO58" s="28">
        <f>'FINAL BRM 2021 '!GO60</f>
        <v>0.17230628798078965</v>
      </c>
      <c r="GP58" s="28">
        <f>'FINAL BRM 2021 '!GP60</f>
        <v>0</v>
      </c>
      <c r="GQ58" s="28">
        <f>'FINAL BRM 2021 '!GQ60</f>
        <v>0</v>
      </c>
      <c r="GR58" s="28">
        <f>'FINAL BRM 2021 '!GR60</f>
        <v>0</v>
      </c>
      <c r="GS58" s="28">
        <f>'FINAL BRM 2021 '!GS60</f>
        <v>0.11873567863562921</v>
      </c>
      <c r="GT58" s="28">
        <f>'FINAL BRM 2021 '!GT60</f>
        <v>0.45082458890759991</v>
      </c>
      <c r="GU58" s="28">
        <f>'FINAL BRM 2021 '!GU60</f>
        <v>0</v>
      </c>
      <c r="GV58" s="28">
        <f>'FINAL BRM 2021 '!GV60</f>
        <v>2.3455438145404304</v>
      </c>
      <c r="GW58" s="28">
        <f>'FINAL BRM 2021 '!GW60</f>
        <v>14.021247402886701</v>
      </c>
      <c r="GX58" s="28">
        <f>'FINAL BRM 2021 '!GX60</f>
        <v>0</v>
      </c>
      <c r="GY58" s="28">
        <f>'FINAL BRM 2021 '!GY60</f>
        <v>0</v>
      </c>
      <c r="GZ58" s="28">
        <f>'FINAL BRM 2021 '!GZ60</f>
        <v>0</v>
      </c>
      <c r="HA58" s="28">
        <f>'FINAL BRM 2021 '!HA60</f>
        <v>0</v>
      </c>
      <c r="HB58" s="28">
        <f>'FINAL BRM 2021 '!HB60</f>
        <v>0</v>
      </c>
      <c r="HC58" s="28">
        <f>'FINAL BRM 2021 '!HC60</f>
        <v>0</v>
      </c>
      <c r="HD58" s="28">
        <f>'FINAL BRM 2021 '!HD60</f>
        <v>114.38618127711472</v>
      </c>
      <c r="HE58" s="28">
        <f>'FINAL BRM 2021 '!HE60</f>
        <v>0</v>
      </c>
      <c r="HF58" s="28">
        <f>'FINAL BRM 2021 '!HF60</f>
        <v>2.5076817280057985E-2</v>
      </c>
      <c r="HG58" s="28">
        <f>'FINAL BRM 2021 '!HG60</f>
        <v>4.321438773506326E-2</v>
      </c>
      <c r="HH58" s="36">
        <f>'FINAL BRM 2021 '!HH60</f>
        <v>496.86008525890122</v>
      </c>
    </row>
    <row r="59" spans="1:216" x14ac:dyDescent="0.3">
      <c r="A59" s="51" t="s">
        <v>92</v>
      </c>
      <c r="B59" s="28">
        <f>'FINAL BRM 2021 '!B92</f>
        <v>123.38894280467628</v>
      </c>
      <c r="C59" s="28">
        <f>'FINAL BRM 2021 '!C92</f>
        <v>0</v>
      </c>
      <c r="D59" s="28">
        <f>'FINAL BRM 2021 '!D92</f>
        <v>0</v>
      </c>
      <c r="E59" s="28">
        <f>'FINAL BRM 2021 '!E92</f>
        <v>0</v>
      </c>
      <c r="F59" s="28">
        <f>'FINAL BRM 2021 '!F92</f>
        <v>0</v>
      </c>
      <c r="G59" s="28">
        <f>'FINAL BRM 2021 '!G92</f>
        <v>0</v>
      </c>
      <c r="H59" s="28">
        <f>'FINAL BRM 2021 '!H92</f>
        <v>0</v>
      </c>
      <c r="I59" s="28">
        <f>'FINAL BRM 2021 '!I92</f>
        <v>0</v>
      </c>
      <c r="J59" s="28">
        <f>'FINAL BRM 2021 '!J92</f>
        <v>1.7051769811185713</v>
      </c>
      <c r="K59" s="28">
        <f>'FINAL BRM 2021 '!K92</f>
        <v>0</v>
      </c>
      <c r="L59" s="28">
        <f>'FINAL BRM 2021 '!L92</f>
        <v>0</v>
      </c>
      <c r="M59" s="28">
        <f>'FINAL BRM 2021 '!M92</f>
        <v>0</v>
      </c>
      <c r="N59" s="28">
        <f>'FINAL BRM 2021 '!N92</f>
        <v>5.7579998309388207</v>
      </c>
      <c r="O59" s="28">
        <f>'FINAL BRM 2021 '!O92</f>
        <v>0</v>
      </c>
      <c r="P59" s="28">
        <f>'FINAL BRM 2021 '!P92</f>
        <v>0</v>
      </c>
      <c r="Q59" s="28">
        <f>'FINAL BRM 2021 '!Q92</f>
        <v>0</v>
      </c>
      <c r="R59" s="28">
        <f>'FINAL BRM 2021 '!R92</f>
        <v>0</v>
      </c>
      <c r="S59" s="28">
        <f>'FINAL BRM 2021 '!S92</f>
        <v>0</v>
      </c>
      <c r="T59" s="28">
        <f>'FINAL BRM 2021 '!T92</f>
        <v>0</v>
      </c>
      <c r="U59" s="28">
        <f>'FINAL BRM 2021 '!U92</f>
        <v>0</v>
      </c>
      <c r="V59" s="28">
        <f>'FINAL BRM 2021 '!V92</f>
        <v>0</v>
      </c>
      <c r="W59" s="28">
        <f>'FINAL BRM 2021 '!W92</f>
        <v>0</v>
      </c>
      <c r="X59" s="28">
        <f>'FINAL BRM 2021 '!X92</f>
        <v>0</v>
      </c>
      <c r="Y59" s="28">
        <f>'FINAL BRM 2021 '!Y92</f>
        <v>0</v>
      </c>
      <c r="Z59" s="28">
        <f>'FINAL BRM 2021 '!Z92</f>
        <v>0</v>
      </c>
      <c r="AA59" s="28">
        <f>'FINAL BRM 2021 '!AA92</f>
        <v>0</v>
      </c>
      <c r="AB59" s="28">
        <f>'FINAL BRM 2021 '!AB92</f>
        <v>0</v>
      </c>
      <c r="AC59" s="28">
        <f>'FINAL BRM 2021 '!AC92</f>
        <v>0</v>
      </c>
      <c r="AD59" s="28">
        <f>'FINAL BRM 2021 '!AD92</f>
        <v>0</v>
      </c>
      <c r="AE59" s="28">
        <f>'FINAL BRM 2021 '!AE92</f>
        <v>0</v>
      </c>
      <c r="AF59" s="28">
        <f>'FINAL BRM 2021 '!AF92</f>
        <v>0</v>
      </c>
      <c r="AG59" s="28">
        <f>'FINAL BRM 2021 '!AG92</f>
        <v>0</v>
      </c>
      <c r="AH59" s="28">
        <f>'FINAL BRM 2021 '!AH92</f>
        <v>0</v>
      </c>
      <c r="AI59" s="28">
        <f>'FINAL BRM 2021 '!AI92</f>
        <v>0</v>
      </c>
      <c r="AJ59" s="28">
        <f>'FINAL BRM 2021 '!AJ92</f>
        <v>0</v>
      </c>
      <c r="AK59" s="28">
        <f>'FINAL BRM 2021 '!AK92</f>
        <v>0</v>
      </c>
      <c r="AL59" s="28">
        <f>'FINAL BRM 2021 '!AL92</f>
        <v>0</v>
      </c>
      <c r="AM59" s="28">
        <f>'FINAL BRM 2021 '!AM92</f>
        <v>0</v>
      </c>
      <c r="AN59" s="28">
        <f>'FINAL BRM 2021 '!AN92</f>
        <v>0</v>
      </c>
      <c r="AO59" s="28">
        <f>'FINAL BRM 2021 '!AO92</f>
        <v>0</v>
      </c>
      <c r="AP59" s="28">
        <f>'FINAL BRM 2021 '!AP92</f>
        <v>0</v>
      </c>
      <c r="AQ59" s="28">
        <f>'FINAL BRM 2021 '!AQ92</f>
        <v>0</v>
      </c>
      <c r="AR59" s="28">
        <f>'FINAL BRM 2021 '!AR92</f>
        <v>0</v>
      </c>
      <c r="AS59" s="28">
        <f>'FINAL BRM 2021 '!AS92</f>
        <v>0</v>
      </c>
      <c r="AT59" s="28">
        <f>'FINAL BRM 2021 '!AT92</f>
        <v>0</v>
      </c>
      <c r="AU59" s="28">
        <f>'FINAL BRM 2021 '!AU92</f>
        <v>0</v>
      </c>
      <c r="AV59" s="28">
        <f>'FINAL BRM 2021 '!AV92</f>
        <v>0</v>
      </c>
      <c r="AW59" s="28">
        <f>'FINAL BRM 2021 '!AW92</f>
        <v>0</v>
      </c>
      <c r="AX59" s="28">
        <f>'FINAL BRM 2021 '!AX92</f>
        <v>0</v>
      </c>
      <c r="AY59" s="28">
        <f>'FINAL BRM 2021 '!AY92</f>
        <v>0</v>
      </c>
      <c r="AZ59" s="28">
        <f>'FINAL BRM 2021 '!AZ92</f>
        <v>0</v>
      </c>
      <c r="BA59" s="28">
        <f>'FINAL BRM 2021 '!BA92</f>
        <v>0</v>
      </c>
      <c r="BB59" s="28">
        <f>'FINAL BRM 2021 '!BB92</f>
        <v>0</v>
      </c>
      <c r="BC59" s="28">
        <f>'FINAL BRM 2021 '!BC92</f>
        <v>0</v>
      </c>
      <c r="BD59" s="28">
        <f>'FINAL BRM 2021 '!BD92</f>
        <v>0</v>
      </c>
      <c r="BE59" s="28">
        <f>'FINAL BRM 2021 '!BE92</f>
        <v>0</v>
      </c>
      <c r="BF59" s="28">
        <f>'FINAL BRM 2021 '!BF92</f>
        <v>0</v>
      </c>
      <c r="BG59" s="28">
        <f>'FINAL BRM 2021 '!BG92</f>
        <v>0</v>
      </c>
      <c r="BH59" s="28">
        <f>'FINAL BRM 2021 '!BH92</f>
        <v>0</v>
      </c>
      <c r="BI59" s="28">
        <f>'FINAL BRM 2021 '!BI92</f>
        <v>0</v>
      </c>
      <c r="BJ59" s="28">
        <f>'FINAL BRM 2021 '!BJ92</f>
        <v>0</v>
      </c>
      <c r="BK59" s="28">
        <f>'FINAL BRM 2021 '!BK92</f>
        <v>0</v>
      </c>
      <c r="BL59" s="28">
        <f>'FINAL BRM 2021 '!BL92</f>
        <v>0</v>
      </c>
      <c r="BM59" s="28">
        <f>'FINAL BRM 2021 '!BM92</f>
        <v>0</v>
      </c>
      <c r="BN59" s="28">
        <f>'FINAL BRM 2021 '!BN92</f>
        <v>0</v>
      </c>
      <c r="BO59" s="28">
        <f>'FINAL BRM 2021 '!BO92</f>
        <v>0</v>
      </c>
      <c r="BP59" s="28">
        <f>'FINAL BRM 2021 '!BP92</f>
        <v>0</v>
      </c>
      <c r="BQ59" s="28">
        <f>'FINAL BRM 2021 '!BQ92</f>
        <v>0</v>
      </c>
      <c r="BR59" s="28">
        <f>'FINAL BRM 2021 '!BR92</f>
        <v>0</v>
      </c>
      <c r="BS59" s="28">
        <f>'FINAL BRM 2021 '!BS92</f>
        <v>0</v>
      </c>
      <c r="BT59" s="28">
        <f>'FINAL BRM 2021 '!BT92</f>
        <v>0</v>
      </c>
      <c r="BU59" s="28">
        <f>'FINAL BRM 2021 '!BU92</f>
        <v>0</v>
      </c>
      <c r="BV59" s="28">
        <f>'FINAL BRM 2021 '!BV92</f>
        <v>0</v>
      </c>
      <c r="BW59" s="28">
        <f>'FINAL BRM 2021 '!BW92</f>
        <v>0</v>
      </c>
      <c r="BX59" s="28">
        <f>'FINAL BRM 2021 '!BX92</f>
        <v>0</v>
      </c>
      <c r="BY59" s="28">
        <f>'FINAL BRM 2021 '!BY92</f>
        <v>0</v>
      </c>
      <c r="BZ59" s="28">
        <f>'FINAL BRM 2021 '!BZ92</f>
        <v>0</v>
      </c>
      <c r="CA59" s="28">
        <f>'FINAL BRM 2021 '!CA92</f>
        <v>0</v>
      </c>
      <c r="CB59" s="28">
        <f>'FINAL BRM 2021 '!CB92</f>
        <v>0</v>
      </c>
      <c r="CC59" s="28">
        <f>'FINAL BRM 2021 '!CC92</f>
        <v>0</v>
      </c>
      <c r="CD59" s="28">
        <f>'FINAL BRM 2021 '!CD92</f>
        <v>0</v>
      </c>
      <c r="CE59" s="28">
        <f>'FINAL BRM 2021 '!CE92</f>
        <v>0</v>
      </c>
      <c r="CF59" s="28">
        <f>'FINAL BRM 2021 '!CF92</f>
        <v>0</v>
      </c>
      <c r="CG59" s="28">
        <f>'FINAL BRM 2021 '!CG92</f>
        <v>0</v>
      </c>
      <c r="CH59" s="28">
        <f>'FINAL BRM 2021 '!CH92</f>
        <v>0</v>
      </c>
      <c r="CI59" s="28">
        <f>'FINAL BRM 2021 '!CI92</f>
        <v>0</v>
      </c>
      <c r="CJ59" s="28">
        <f>'FINAL BRM 2021 '!CJ92</f>
        <v>0</v>
      </c>
      <c r="CK59" s="28">
        <f>'FINAL BRM 2021 '!CK92</f>
        <v>0</v>
      </c>
      <c r="CL59" s="28">
        <f>'FINAL BRM 2021 '!CL92</f>
        <v>0</v>
      </c>
      <c r="CM59" s="28">
        <f>'FINAL BRM 2021 '!CM92</f>
        <v>0</v>
      </c>
      <c r="CN59" s="28">
        <f>'FINAL BRM 2021 '!CN92</f>
        <v>13.100251482664991</v>
      </c>
      <c r="CO59" s="28">
        <f>'FINAL BRM 2021 '!CO92</f>
        <v>0</v>
      </c>
      <c r="CP59" s="28">
        <f>'FINAL BRM 2021 '!CP92</f>
        <v>0</v>
      </c>
      <c r="CQ59" s="28">
        <f>'FINAL BRM 2021 '!CQ92</f>
        <v>0</v>
      </c>
      <c r="CR59" s="28">
        <f>'FINAL BRM 2021 '!CR92</f>
        <v>0</v>
      </c>
      <c r="CS59" s="28">
        <f>'FINAL BRM 2021 '!CS92</f>
        <v>0</v>
      </c>
      <c r="CT59" s="28">
        <f>'FINAL BRM 2021 '!CT92</f>
        <v>0</v>
      </c>
      <c r="CU59" s="28">
        <f>'FINAL BRM 2021 '!CU92</f>
        <v>0</v>
      </c>
      <c r="CV59" s="28">
        <f>'FINAL BRM 2021 '!CV92</f>
        <v>0</v>
      </c>
      <c r="CW59" s="28">
        <f>'FINAL BRM 2021 '!CW92</f>
        <v>0</v>
      </c>
      <c r="CX59" s="28">
        <f>'FINAL BRM 2021 '!CX92</f>
        <v>0</v>
      </c>
      <c r="CY59" s="28">
        <f>'FINAL BRM 2021 '!CY92</f>
        <v>0</v>
      </c>
      <c r="CZ59" s="28">
        <f>'FINAL BRM 2021 '!CZ92</f>
        <v>0</v>
      </c>
      <c r="DA59" s="28">
        <f>'FINAL BRM 2021 '!DA92</f>
        <v>0</v>
      </c>
      <c r="DB59" s="28">
        <f>'FINAL BRM 2021 '!DB92</f>
        <v>0</v>
      </c>
      <c r="DC59" s="28">
        <f>'FINAL BRM 2021 '!DC92</f>
        <v>0</v>
      </c>
      <c r="DD59" s="28">
        <f>'FINAL BRM 2021 '!DD92</f>
        <v>0</v>
      </c>
      <c r="DE59" s="28">
        <f>'FINAL BRM 2021 '!DE92</f>
        <v>0</v>
      </c>
      <c r="DF59" s="28">
        <f>'FINAL BRM 2021 '!DF92</f>
        <v>0</v>
      </c>
      <c r="DG59" s="28">
        <f>'FINAL BRM 2021 '!DG92</f>
        <v>0</v>
      </c>
      <c r="DH59" s="28">
        <f>'FINAL BRM 2021 '!DH92</f>
        <v>0</v>
      </c>
      <c r="DI59" s="28">
        <f>'FINAL BRM 2021 '!DI92</f>
        <v>0</v>
      </c>
      <c r="DJ59" s="28">
        <f>'FINAL BRM 2021 '!DJ92</f>
        <v>0</v>
      </c>
      <c r="DK59" s="28">
        <f>'FINAL BRM 2021 '!DK92</f>
        <v>0</v>
      </c>
      <c r="DL59" s="28">
        <f>'FINAL BRM 2021 '!DL92</f>
        <v>0</v>
      </c>
      <c r="DM59" s="28">
        <f>'FINAL BRM 2021 '!DM92</f>
        <v>0</v>
      </c>
      <c r="DN59" s="28">
        <f>'FINAL BRM 2021 '!DN92</f>
        <v>0</v>
      </c>
      <c r="DO59" s="28">
        <f>'FINAL BRM 2021 '!DO92</f>
        <v>0</v>
      </c>
      <c r="DP59" s="28">
        <f>'FINAL BRM 2021 '!DP92</f>
        <v>0</v>
      </c>
      <c r="DQ59" s="28">
        <f>'FINAL BRM 2021 '!DQ92</f>
        <v>0</v>
      </c>
      <c r="DR59" s="28">
        <f>'FINAL BRM 2021 '!DR92</f>
        <v>0</v>
      </c>
      <c r="DS59" s="28">
        <f>'FINAL BRM 2021 '!DS92</f>
        <v>0</v>
      </c>
      <c r="DT59" s="28">
        <f>'FINAL BRM 2021 '!DT92</f>
        <v>0</v>
      </c>
      <c r="DU59" s="28">
        <f>'FINAL BRM 2021 '!DU92</f>
        <v>0</v>
      </c>
      <c r="DV59" s="28">
        <f>'FINAL BRM 2021 '!DV92</f>
        <v>0</v>
      </c>
      <c r="DW59" s="28">
        <f>'FINAL BRM 2021 '!DW92</f>
        <v>0</v>
      </c>
      <c r="DX59" s="28">
        <f>'FINAL BRM 2021 '!DX92</f>
        <v>0</v>
      </c>
      <c r="DY59" s="28">
        <f>'FINAL BRM 2021 '!DY92</f>
        <v>0</v>
      </c>
      <c r="DZ59" s="28">
        <f>'FINAL BRM 2021 '!DZ92</f>
        <v>0</v>
      </c>
      <c r="EA59" s="28">
        <f>'FINAL BRM 2021 '!EA92</f>
        <v>0</v>
      </c>
      <c r="EB59" s="28">
        <f>'FINAL BRM 2021 '!EB92</f>
        <v>0</v>
      </c>
      <c r="EC59" s="28">
        <f>'FINAL BRM 2021 '!EC92</f>
        <v>0</v>
      </c>
      <c r="ED59" s="28">
        <f>'FINAL BRM 2021 '!ED92</f>
        <v>0</v>
      </c>
      <c r="EE59" s="28">
        <f>'FINAL BRM 2021 '!EE92</f>
        <v>0</v>
      </c>
      <c r="EF59" s="28">
        <f>'FINAL BRM 2021 '!EF92</f>
        <v>0</v>
      </c>
      <c r="EG59" s="28">
        <f>'FINAL BRM 2021 '!EG92</f>
        <v>0</v>
      </c>
      <c r="EH59" s="28">
        <f>'FINAL BRM 2021 '!EH92</f>
        <v>0</v>
      </c>
      <c r="EI59" s="28">
        <f>'FINAL BRM 2021 '!EI92</f>
        <v>0</v>
      </c>
      <c r="EJ59" s="28">
        <f>'FINAL BRM 2021 '!EJ92</f>
        <v>0</v>
      </c>
      <c r="EK59" s="28">
        <f>'FINAL BRM 2021 '!EK92</f>
        <v>0</v>
      </c>
      <c r="EL59" s="28">
        <f>'FINAL BRM 2021 '!EL92</f>
        <v>0</v>
      </c>
      <c r="EM59" s="28">
        <f>'FINAL BRM 2021 '!EM92</f>
        <v>0</v>
      </c>
      <c r="EN59" s="28">
        <f>'FINAL BRM 2021 '!EN92</f>
        <v>0</v>
      </c>
      <c r="EO59" s="28">
        <f>'FINAL BRM 2021 '!EO92</f>
        <v>0</v>
      </c>
      <c r="EP59" s="28">
        <f>'FINAL BRM 2021 '!EP92</f>
        <v>0</v>
      </c>
      <c r="EQ59" s="28">
        <f>'FINAL BRM 2021 '!EQ92</f>
        <v>0</v>
      </c>
      <c r="ER59" s="28">
        <f>'FINAL BRM 2021 '!ER92</f>
        <v>53.095040699652422</v>
      </c>
      <c r="ES59" s="28">
        <f>'FINAL BRM 2021 '!ES92</f>
        <v>0</v>
      </c>
      <c r="ET59" s="28">
        <f>'FINAL BRM 2021 '!ET92</f>
        <v>0</v>
      </c>
      <c r="EU59" s="28">
        <f>'FINAL BRM 2021 '!EU92</f>
        <v>0</v>
      </c>
      <c r="EV59" s="28">
        <f>'FINAL BRM 2021 '!EV92</f>
        <v>0</v>
      </c>
      <c r="EW59" s="28">
        <f>'FINAL BRM 2021 '!EW92</f>
        <v>0</v>
      </c>
      <c r="EX59" s="28">
        <f>'FINAL BRM 2021 '!EX92</f>
        <v>0</v>
      </c>
      <c r="EY59" s="28">
        <f>'FINAL BRM 2021 '!EY92</f>
        <v>0</v>
      </c>
      <c r="EZ59" s="28">
        <f>'FINAL BRM 2021 '!EZ92</f>
        <v>0</v>
      </c>
      <c r="FA59" s="28">
        <f>'FINAL BRM 2021 '!FA92</f>
        <v>0</v>
      </c>
      <c r="FB59" s="28">
        <f>'FINAL BRM 2021 '!FB92</f>
        <v>0</v>
      </c>
      <c r="FC59" s="28">
        <f>'FINAL BRM 2021 '!FC92</f>
        <v>0</v>
      </c>
      <c r="FD59" s="28">
        <f>'FINAL BRM 2021 '!FD92</f>
        <v>0</v>
      </c>
      <c r="FE59" s="28">
        <f>'FINAL BRM 2021 '!FE92</f>
        <v>0</v>
      </c>
      <c r="FF59" s="28">
        <f>'FINAL BRM 2021 '!FF92</f>
        <v>0</v>
      </c>
      <c r="FG59" s="28">
        <f>'FINAL BRM 2021 '!FG92</f>
        <v>0</v>
      </c>
      <c r="FH59" s="28">
        <f>'FINAL BRM 2021 '!FH92</f>
        <v>0</v>
      </c>
      <c r="FI59" s="28">
        <f>'FINAL BRM 2021 '!FI92</f>
        <v>0</v>
      </c>
      <c r="FJ59" s="28">
        <f>'FINAL BRM 2021 '!FJ92</f>
        <v>0</v>
      </c>
      <c r="FK59" s="28">
        <f>'FINAL BRM 2021 '!FK92</f>
        <v>0</v>
      </c>
      <c r="FL59" s="28">
        <f>'FINAL BRM 2021 '!FL92</f>
        <v>0</v>
      </c>
      <c r="FM59" s="28">
        <f>'FINAL BRM 2021 '!FM92</f>
        <v>0</v>
      </c>
      <c r="FN59" s="28">
        <f>'FINAL BRM 2021 '!FN92</f>
        <v>0</v>
      </c>
      <c r="FO59" s="28">
        <f>'FINAL BRM 2021 '!FO92</f>
        <v>0</v>
      </c>
      <c r="FP59" s="28">
        <f>'FINAL BRM 2021 '!FP92</f>
        <v>0</v>
      </c>
      <c r="FQ59" s="28">
        <f>'FINAL BRM 2021 '!FQ92</f>
        <v>0</v>
      </c>
      <c r="FR59" s="28">
        <f>'FINAL BRM 2021 '!FR92</f>
        <v>0</v>
      </c>
      <c r="FS59" s="28">
        <f>'FINAL BRM 2021 '!FS92</f>
        <v>0</v>
      </c>
      <c r="FT59" s="28">
        <f>'FINAL BRM 2021 '!FT92</f>
        <v>0</v>
      </c>
      <c r="FU59" s="28">
        <f>'FINAL BRM 2021 '!FU92</f>
        <v>0</v>
      </c>
      <c r="FV59" s="28">
        <f>'FINAL BRM 2021 '!FV92</f>
        <v>0</v>
      </c>
      <c r="FW59" s="28">
        <f>'FINAL BRM 2021 '!FW92</f>
        <v>0</v>
      </c>
      <c r="FX59" s="28">
        <f>'FINAL BRM 2021 '!FX92</f>
        <v>0</v>
      </c>
      <c r="FY59" s="28">
        <f>'FINAL BRM 2021 '!FY92</f>
        <v>0</v>
      </c>
      <c r="FZ59" s="28">
        <f>'FINAL BRM 2021 '!FZ92</f>
        <v>0</v>
      </c>
      <c r="GA59" s="28">
        <f>'FINAL BRM 2021 '!GA92</f>
        <v>0</v>
      </c>
      <c r="GB59" s="28">
        <f>'FINAL BRM 2021 '!GB92</f>
        <v>0</v>
      </c>
      <c r="GC59" s="28">
        <f>'FINAL BRM 2021 '!GC92</f>
        <v>0</v>
      </c>
      <c r="GD59" s="28">
        <f>'FINAL BRM 2021 '!GD92</f>
        <v>0</v>
      </c>
      <c r="GE59" s="28">
        <f>'FINAL BRM 2021 '!GE92</f>
        <v>0</v>
      </c>
      <c r="GF59" s="28">
        <f>'FINAL BRM 2021 '!GF92</f>
        <v>0</v>
      </c>
      <c r="GG59" s="28">
        <f>'FINAL BRM 2021 '!GG92</f>
        <v>0</v>
      </c>
      <c r="GH59" s="28">
        <f>'FINAL BRM 2021 '!GH92</f>
        <v>0</v>
      </c>
      <c r="GI59" s="28">
        <f>'FINAL BRM 2021 '!GI92</f>
        <v>0</v>
      </c>
      <c r="GJ59" s="28">
        <f>'FINAL BRM 2021 '!GJ92</f>
        <v>0</v>
      </c>
      <c r="GK59" s="28">
        <f>'FINAL BRM 2021 '!GK92</f>
        <v>0</v>
      </c>
      <c r="GL59" s="28">
        <f>'FINAL BRM 2021 '!GL92</f>
        <v>0</v>
      </c>
      <c r="GM59" s="28">
        <f>'FINAL BRM 2021 '!GM92</f>
        <v>0</v>
      </c>
      <c r="GN59" s="28">
        <f>'FINAL BRM 2021 '!GN92</f>
        <v>0</v>
      </c>
      <c r="GO59" s="28">
        <f>'FINAL BRM 2021 '!GO92</f>
        <v>7.3681085283544792E-2</v>
      </c>
      <c r="GP59" s="28">
        <f>'FINAL BRM 2021 '!GP92</f>
        <v>0</v>
      </c>
      <c r="GQ59" s="28">
        <f>'FINAL BRM 2021 '!GQ92</f>
        <v>0</v>
      </c>
      <c r="GR59" s="28">
        <f>'FINAL BRM 2021 '!GR92</f>
        <v>0</v>
      </c>
      <c r="GS59" s="28">
        <f>'FINAL BRM 2021 '!GS92</f>
        <v>0</v>
      </c>
      <c r="GT59" s="28">
        <f>'FINAL BRM 2021 '!GT92</f>
        <v>0</v>
      </c>
      <c r="GU59" s="28">
        <f>'FINAL BRM 2021 '!GU92</f>
        <v>0</v>
      </c>
      <c r="GV59" s="28">
        <f>'FINAL BRM 2021 '!GV92</f>
        <v>0</v>
      </c>
      <c r="GW59" s="28">
        <f>'FINAL BRM 2021 '!GW92</f>
        <v>0</v>
      </c>
      <c r="GX59" s="28">
        <f>'FINAL BRM 2021 '!GX92</f>
        <v>0</v>
      </c>
      <c r="GY59" s="28">
        <f>'FINAL BRM 2021 '!GY92</f>
        <v>0</v>
      </c>
      <c r="GZ59" s="28">
        <f>'FINAL BRM 2021 '!GZ92</f>
        <v>0</v>
      </c>
      <c r="HA59" s="28">
        <f>'FINAL BRM 2021 '!HA92</f>
        <v>0</v>
      </c>
      <c r="HB59" s="28">
        <f>'FINAL BRM 2021 '!HB92</f>
        <v>0</v>
      </c>
      <c r="HC59" s="28">
        <f>'FINAL BRM 2021 '!HC92</f>
        <v>0</v>
      </c>
      <c r="HD59" s="28">
        <f>'FINAL BRM 2021 '!HD92</f>
        <v>0</v>
      </c>
      <c r="HE59" s="28">
        <f>'FINAL BRM 2021 '!HE92</f>
        <v>0</v>
      </c>
      <c r="HF59" s="28">
        <f>'FINAL BRM 2021 '!HF92</f>
        <v>0</v>
      </c>
      <c r="HG59" s="28">
        <f>'FINAL BRM 2021 '!HG92</f>
        <v>0</v>
      </c>
      <c r="HH59" s="36">
        <f>'FINAL BRM 2021 '!HH92</f>
        <v>197.12109288433462</v>
      </c>
    </row>
    <row r="60" spans="1:216" x14ac:dyDescent="0.3">
      <c r="A60" s="51" t="s">
        <v>95</v>
      </c>
      <c r="B60" s="28">
        <f>'FINAL BRM 2021 '!B100</f>
        <v>2.483736176516111E-3</v>
      </c>
      <c r="C60" s="28">
        <f>'FINAL BRM 2021 '!C100</f>
        <v>0</v>
      </c>
      <c r="D60" s="28">
        <f>'FINAL BRM 2021 '!D100</f>
        <v>0.24552462039616718</v>
      </c>
      <c r="E60" s="28">
        <f>'FINAL BRM 2021 '!E100</f>
        <v>0</v>
      </c>
      <c r="F60" s="28">
        <f>'FINAL BRM 2021 '!F100</f>
        <v>0</v>
      </c>
      <c r="G60" s="28">
        <f>'FINAL BRM 2021 '!G100</f>
        <v>0</v>
      </c>
      <c r="H60" s="28">
        <f>'FINAL BRM 2021 '!H100</f>
        <v>0</v>
      </c>
      <c r="I60" s="28">
        <f>'FINAL BRM 2021 '!I100</f>
        <v>0</v>
      </c>
      <c r="J60" s="28">
        <f>'FINAL BRM 2021 '!J100</f>
        <v>4.2371059281695857E-2</v>
      </c>
      <c r="K60" s="28">
        <f>'FINAL BRM 2021 '!K100</f>
        <v>0</v>
      </c>
      <c r="L60" s="28">
        <f>'FINAL BRM 2021 '!L100</f>
        <v>0.38104792415826882</v>
      </c>
      <c r="M60" s="28">
        <f>'FINAL BRM 2021 '!M100</f>
        <v>0.72139855994998481</v>
      </c>
      <c r="N60" s="28">
        <f>'FINAL BRM 2021 '!N100</f>
        <v>0</v>
      </c>
      <c r="O60" s="28">
        <f>'FINAL BRM 2021 '!O100</f>
        <v>0</v>
      </c>
      <c r="P60" s="28">
        <f>'FINAL BRM 2021 '!P100</f>
        <v>0</v>
      </c>
      <c r="Q60" s="28">
        <f>'FINAL BRM 2021 '!Q100</f>
        <v>28.666362569418443</v>
      </c>
      <c r="R60" s="28">
        <f>'FINAL BRM 2021 '!R100</f>
        <v>0</v>
      </c>
      <c r="S60" s="28">
        <f>'FINAL BRM 2021 '!S100</f>
        <v>0</v>
      </c>
      <c r="T60" s="28">
        <f>'FINAL BRM 2021 '!T100</f>
        <v>1.9279710166745812</v>
      </c>
      <c r="U60" s="28">
        <f>'FINAL BRM 2021 '!U100</f>
        <v>0</v>
      </c>
      <c r="V60" s="28">
        <f>'FINAL BRM 2021 '!V100</f>
        <v>0</v>
      </c>
      <c r="W60" s="28">
        <f>'FINAL BRM 2021 '!W100</f>
        <v>0</v>
      </c>
      <c r="X60" s="28">
        <f>'FINAL BRM 2021 '!X100</f>
        <v>0</v>
      </c>
      <c r="Y60" s="28">
        <f>'FINAL BRM 2021 '!Y100</f>
        <v>0</v>
      </c>
      <c r="Z60" s="28">
        <f>'FINAL BRM 2021 '!Z100</f>
        <v>7.3692179541659061E-2</v>
      </c>
      <c r="AA60" s="28">
        <f>'FINAL BRM 2021 '!AA100</f>
        <v>0</v>
      </c>
      <c r="AB60" s="28">
        <f>'FINAL BRM 2021 '!AB100</f>
        <v>0.18889463937023515</v>
      </c>
      <c r="AC60" s="28">
        <f>'FINAL BRM 2021 '!AC100</f>
        <v>0</v>
      </c>
      <c r="AD60" s="28">
        <f>'FINAL BRM 2021 '!AD100</f>
        <v>2.2936550288602319E-2</v>
      </c>
      <c r="AE60" s="28">
        <f>'FINAL BRM 2021 '!AE100</f>
        <v>0</v>
      </c>
      <c r="AF60" s="28">
        <f>'FINAL BRM 2021 '!AF100</f>
        <v>0</v>
      </c>
      <c r="AG60" s="28">
        <f>'FINAL BRM 2021 '!AG100</f>
        <v>0</v>
      </c>
      <c r="AH60" s="28">
        <f>'FINAL BRM 2021 '!AH100</f>
        <v>0</v>
      </c>
      <c r="AI60" s="28">
        <f>'FINAL BRM 2021 '!AI100</f>
        <v>0</v>
      </c>
      <c r="AJ60" s="28">
        <f>'FINAL BRM 2021 '!AJ100</f>
        <v>0.19739695671518731</v>
      </c>
      <c r="AK60" s="28">
        <f>'FINAL BRM 2021 '!AK100</f>
        <v>0</v>
      </c>
      <c r="AL60" s="28">
        <f>'FINAL BRM 2021 '!AL100</f>
        <v>0</v>
      </c>
      <c r="AM60" s="28">
        <f>'FINAL BRM 2021 '!AM100</f>
        <v>0</v>
      </c>
      <c r="AN60" s="28">
        <f>'FINAL BRM 2021 '!AN100</f>
        <v>0</v>
      </c>
      <c r="AO60" s="28">
        <f>'FINAL BRM 2021 '!AO100</f>
        <v>0</v>
      </c>
      <c r="AP60" s="28">
        <f>'FINAL BRM 2021 '!AP100</f>
        <v>87.840463374445932</v>
      </c>
      <c r="AQ60" s="28">
        <f>'FINAL BRM 2021 '!AQ100</f>
        <v>6.145443289354658E-2</v>
      </c>
      <c r="AR60" s="28">
        <f>'FINAL BRM 2021 '!AR100</f>
        <v>0</v>
      </c>
      <c r="AS60" s="28">
        <f>'FINAL BRM 2021 '!AS100</f>
        <v>0</v>
      </c>
      <c r="AT60" s="28">
        <f>'FINAL BRM 2021 '!AT100</f>
        <v>0</v>
      </c>
      <c r="AU60" s="28">
        <f>'FINAL BRM 2021 '!AU100</f>
        <v>0</v>
      </c>
      <c r="AV60" s="28">
        <f>'FINAL BRM 2021 '!AV100</f>
        <v>0</v>
      </c>
      <c r="AW60" s="28">
        <f>'FINAL BRM 2021 '!AW100</f>
        <v>0.11167785775908472</v>
      </c>
      <c r="AX60" s="28">
        <f>'FINAL BRM 2021 '!AX100</f>
        <v>0</v>
      </c>
      <c r="AY60" s="28">
        <f>'FINAL BRM 2021 '!AY100</f>
        <v>0</v>
      </c>
      <c r="AZ60" s="28">
        <f>'FINAL BRM 2021 '!AZ100</f>
        <v>0.55403409757889244</v>
      </c>
      <c r="BA60" s="28">
        <f>'FINAL BRM 2021 '!BA100</f>
        <v>9.6118951536893427E-2</v>
      </c>
      <c r="BB60" s="28">
        <f>'FINAL BRM 2021 '!BB100</f>
        <v>0.24337123482415735</v>
      </c>
      <c r="BC60" s="28">
        <f>'FINAL BRM 2021 '!BC100</f>
        <v>0</v>
      </c>
      <c r="BD60" s="28">
        <f>'FINAL BRM 2021 '!BD100</f>
        <v>0</v>
      </c>
      <c r="BE60" s="28">
        <f>'FINAL BRM 2021 '!BE100</f>
        <v>0</v>
      </c>
      <c r="BF60" s="28">
        <f>'FINAL BRM 2021 '!BF100</f>
        <v>0</v>
      </c>
      <c r="BG60" s="28">
        <f>'FINAL BRM 2021 '!BG100</f>
        <v>715.96684070229992</v>
      </c>
      <c r="BH60" s="28">
        <f>'FINAL BRM 2021 '!BH100</f>
        <v>0</v>
      </c>
      <c r="BI60" s="28">
        <f>'FINAL BRM 2021 '!BI100</f>
        <v>0</v>
      </c>
      <c r="BJ60" s="28">
        <f>'FINAL BRM 2021 '!BJ100</f>
        <v>0</v>
      </c>
      <c r="BK60" s="28">
        <f>'FINAL BRM 2021 '!BK100</f>
        <v>0</v>
      </c>
      <c r="BL60" s="28">
        <f>'FINAL BRM 2021 '!BL100</f>
        <v>0</v>
      </c>
      <c r="BM60" s="28">
        <f>'FINAL BRM 2021 '!BM100</f>
        <v>2.1247636006437254E-2</v>
      </c>
      <c r="BN60" s="28">
        <f>'FINAL BRM 2021 '!BN100</f>
        <v>0</v>
      </c>
      <c r="BO60" s="28">
        <f>'FINAL BRM 2021 '!BO100</f>
        <v>0</v>
      </c>
      <c r="BP60" s="28">
        <f>'FINAL BRM 2021 '!BP100</f>
        <v>0</v>
      </c>
      <c r="BQ60" s="28">
        <f>'FINAL BRM 2021 '!BQ100</f>
        <v>5.773376002926339</v>
      </c>
      <c r="BR60" s="28">
        <f>'FINAL BRM 2021 '!BR100</f>
        <v>0</v>
      </c>
      <c r="BS60" s="28">
        <f>'FINAL BRM 2021 '!BS100</f>
        <v>0</v>
      </c>
      <c r="BT60" s="28">
        <f>'FINAL BRM 2021 '!BT100</f>
        <v>0</v>
      </c>
      <c r="BU60" s="28">
        <f>'FINAL BRM 2021 '!BU100</f>
        <v>0</v>
      </c>
      <c r="BV60" s="28">
        <f>'FINAL BRM 2021 '!BV100</f>
        <v>3.8774174536758532</v>
      </c>
      <c r="BW60" s="28">
        <f>'FINAL BRM 2021 '!BW100</f>
        <v>9.6866748440898751E-2</v>
      </c>
      <c r="BX60" s="28">
        <f>'FINAL BRM 2021 '!BX100</f>
        <v>3.8980315701508332E-2</v>
      </c>
      <c r="BY60" s="28">
        <f>'FINAL BRM 2021 '!BY100</f>
        <v>0</v>
      </c>
      <c r="BZ60" s="28">
        <f>'FINAL BRM 2021 '!BZ100</f>
        <v>0</v>
      </c>
      <c r="CA60" s="28">
        <f>'FINAL BRM 2021 '!CA100</f>
        <v>0</v>
      </c>
      <c r="CB60" s="28">
        <f>'FINAL BRM 2021 '!CB100</f>
        <v>0</v>
      </c>
      <c r="CC60" s="28">
        <f>'FINAL BRM 2021 '!CC100</f>
        <v>0</v>
      </c>
      <c r="CD60" s="28">
        <f>'FINAL BRM 2021 '!CD100</f>
        <v>0</v>
      </c>
      <c r="CE60" s="28">
        <f>'FINAL BRM 2021 '!CE100</f>
        <v>0</v>
      </c>
      <c r="CF60" s="28">
        <f>'FINAL BRM 2021 '!CF100</f>
        <v>0</v>
      </c>
      <c r="CG60" s="28">
        <f>'FINAL BRM 2021 '!CG100</f>
        <v>0</v>
      </c>
      <c r="CH60" s="28">
        <f>'FINAL BRM 2021 '!CH100</f>
        <v>1.684041069782935E-2</v>
      </c>
      <c r="CI60" s="28">
        <f>'FINAL BRM 2021 '!CI100</f>
        <v>2.6796679591251489</v>
      </c>
      <c r="CJ60" s="28">
        <f>'FINAL BRM 2021 '!CJ100</f>
        <v>0</v>
      </c>
      <c r="CK60" s="28">
        <f>'FINAL BRM 2021 '!CK100</f>
        <v>23.67913996596516</v>
      </c>
      <c r="CL60" s="28">
        <f>'FINAL BRM 2021 '!CL100</f>
        <v>32.623216936988399</v>
      </c>
      <c r="CM60" s="28">
        <f>'FINAL BRM 2021 '!CM100</f>
        <v>0</v>
      </c>
      <c r="CN60" s="28">
        <f>'FINAL BRM 2021 '!CN100</f>
        <v>47.245760610631564</v>
      </c>
      <c r="CO60" s="28">
        <f>'FINAL BRM 2021 '!CO100</f>
        <v>1.2223393474687609E-2</v>
      </c>
      <c r="CP60" s="28">
        <f>'FINAL BRM 2021 '!CP100</f>
        <v>0</v>
      </c>
      <c r="CQ60" s="28">
        <f>'FINAL BRM 2021 '!CQ100</f>
        <v>32.566985580588657</v>
      </c>
      <c r="CR60" s="28">
        <f>'FINAL BRM 2021 '!CR100</f>
        <v>0.96329002199365232</v>
      </c>
      <c r="CS60" s="28">
        <f>'FINAL BRM 2021 '!CS100</f>
        <v>0</v>
      </c>
      <c r="CT60" s="28">
        <f>'FINAL BRM 2021 '!CT100</f>
        <v>0.66229525582600746</v>
      </c>
      <c r="CU60" s="28">
        <f>'FINAL BRM 2021 '!CU100</f>
        <v>0</v>
      </c>
      <c r="CV60" s="28">
        <f>'FINAL BRM 2021 '!CV100</f>
        <v>1.3268804710718134E-3</v>
      </c>
      <c r="CW60" s="28">
        <f>'FINAL BRM 2021 '!CW100</f>
        <v>0</v>
      </c>
      <c r="CX60" s="28">
        <f>'FINAL BRM 2021 '!CX100</f>
        <v>0</v>
      </c>
      <c r="CY60" s="28">
        <f>'FINAL BRM 2021 '!CY100</f>
        <v>0</v>
      </c>
      <c r="CZ60" s="28">
        <f>'FINAL BRM 2021 '!CZ100</f>
        <v>0.3176624608673404</v>
      </c>
      <c r="DA60" s="28">
        <f>'FINAL BRM 2021 '!DA100</f>
        <v>0</v>
      </c>
      <c r="DB60" s="28">
        <f>'FINAL BRM 2021 '!DB100</f>
        <v>7.527862863781308E-2</v>
      </c>
      <c r="DC60" s="28">
        <f>'FINAL BRM 2021 '!DC100</f>
        <v>0</v>
      </c>
      <c r="DD60" s="28">
        <f>'FINAL BRM 2021 '!DD100</f>
        <v>0</v>
      </c>
      <c r="DE60" s="28">
        <f>'FINAL BRM 2021 '!DE100</f>
        <v>0</v>
      </c>
      <c r="DF60" s="28">
        <f>'FINAL BRM 2021 '!DF100</f>
        <v>10.733936847871687</v>
      </c>
      <c r="DG60" s="28">
        <f>'FINAL BRM 2021 '!DG100</f>
        <v>0</v>
      </c>
      <c r="DH60" s="28">
        <f>'FINAL BRM 2021 '!DH100</f>
        <v>0</v>
      </c>
      <c r="DI60" s="28">
        <f>'FINAL BRM 2021 '!DI100</f>
        <v>0</v>
      </c>
      <c r="DJ60" s="28">
        <f>'FINAL BRM 2021 '!DJ100</f>
        <v>0</v>
      </c>
      <c r="DK60" s="28">
        <f>'FINAL BRM 2021 '!DK100</f>
        <v>0</v>
      </c>
      <c r="DL60" s="28">
        <f>'FINAL BRM 2021 '!DL100</f>
        <v>0</v>
      </c>
      <c r="DM60" s="28">
        <f>'FINAL BRM 2021 '!DM100</f>
        <v>0</v>
      </c>
      <c r="DN60" s="28">
        <f>'FINAL BRM 2021 '!DN100</f>
        <v>0</v>
      </c>
      <c r="DO60" s="28">
        <f>'FINAL BRM 2021 '!DO100</f>
        <v>0</v>
      </c>
      <c r="DP60" s="28">
        <f>'FINAL BRM 2021 '!DP100</f>
        <v>0.21375389631207936</v>
      </c>
      <c r="DQ60" s="28">
        <f>'FINAL BRM 2021 '!DQ100</f>
        <v>0</v>
      </c>
      <c r="DR60" s="28">
        <f>'FINAL BRM 2021 '!DR100</f>
        <v>0</v>
      </c>
      <c r="DS60" s="28">
        <f>'FINAL BRM 2021 '!DS100</f>
        <v>0</v>
      </c>
      <c r="DT60" s="28">
        <f>'FINAL BRM 2021 '!DT100</f>
        <v>0</v>
      </c>
      <c r="DU60" s="28">
        <f>'FINAL BRM 2021 '!DU100</f>
        <v>8.4473731609892619E-2</v>
      </c>
      <c r="DV60" s="28">
        <f>'FINAL BRM 2021 '!DV100</f>
        <v>0</v>
      </c>
      <c r="DW60" s="28">
        <f>'FINAL BRM 2021 '!DW100</f>
        <v>0</v>
      </c>
      <c r="DX60" s="28">
        <f>'FINAL BRM 2021 '!DX100</f>
        <v>0</v>
      </c>
      <c r="DY60" s="28">
        <f>'FINAL BRM 2021 '!DY100</f>
        <v>6.0566419907877742E-2</v>
      </c>
      <c r="DZ60" s="28">
        <f>'FINAL BRM 2021 '!DZ100</f>
        <v>0</v>
      </c>
      <c r="EA60" s="28">
        <f>'FINAL BRM 2021 '!EA100</f>
        <v>0</v>
      </c>
      <c r="EB60" s="28">
        <f>'FINAL BRM 2021 '!EB100</f>
        <v>0</v>
      </c>
      <c r="EC60" s="28">
        <f>'FINAL BRM 2021 '!EC100</f>
        <v>1.5334639068239835</v>
      </c>
      <c r="ED60" s="28">
        <f>'FINAL BRM 2021 '!ED100</f>
        <v>0</v>
      </c>
      <c r="EE60" s="28">
        <f>'FINAL BRM 2021 '!EE100</f>
        <v>1.0882059128868981E-2</v>
      </c>
      <c r="EF60" s="28">
        <f>'FINAL BRM 2021 '!EF100</f>
        <v>0</v>
      </c>
      <c r="EG60" s="28">
        <f>'FINAL BRM 2021 '!EG100</f>
        <v>0.42084447777013034</v>
      </c>
      <c r="EH60" s="28">
        <f>'FINAL BRM 2021 '!EH100</f>
        <v>0.49572253366686586</v>
      </c>
      <c r="EI60" s="28">
        <f>'FINAL BRM 2021 '!EI100</f>
        <v>0</v>
      </c>
      <c r="EJ60" s="28">
        <f>'FINAL BRM 2021 '!EJ100</f>
        <v>1.3517019691025238E-3</v>
      </c>
      <c r="EK60" s="28">
        <f>'FINAL BRM 2021 '!EK100</f>
        <v>0</v>
      </c>
      <c r="EL60" s="28">
        <f>'FINAL BRM 2021 '!EL100</f>
        <v>0</v>
      </c>
      <c r="EM60" s="28">
        <f>'FINAL BRM 2021 '!EM100</f>
        <v>0.22451036812248631</v>
      </c>
      <c r="EN60" s="28">
        <f>'FINAL BRM 2021 '!EN100</f>
        <v>7.1498847691412959E-2</v>
      </c>
      <c r="EO60" s="28">
        <f>'FINAL BRM 2021 '!EO100</f>
        <v>0</v>
      </c>
      <c r="EP60" s="28">
        <f>'FINAL BRM 2021 '!EP100</f>
        <v>0.15002259132193987</v>
      </c>
      <c r="EQ60" s="28">
        <f>'FINAL BRM 2021 '!EQ100</f>
        <v>0.94950536433412303</v>
      </c>
      <c r="ER60" s="28">
        <f>'FINAL BRM 2021 '!ER100</f>
        <v>13.01943816444771</v>
      </c>
      <c r="ES60" s="28">
        <f>'FINAL BRM 2021 '!ES100</f>
        <v>0</v>
      </c>
      <c r="ET60" s="28">
        <f>'FINAL BRM 2021 '!ET100</f>
        <v>0</v>
      </c>
      <c r="EU60" s="28">
        <f>'FINAL BRM 2021 '!EU100</f>
        <v>0</v>
      </c>
      <c r="EV60" s="28">
        <f>'FINAL BRM 2021 '!EV100</f>
        <v>0</v>
      </c>
      <c r="EW60" s="28">
        <f>'FINAL BRM 2021 '!EW100</f>
        <v>0</v>
      </c>
      <c r="EX60" s="28">
        <f>'FINAL BRM 2021 '!EX100</f>
        <v>17.489259796375482</v>
      </c>
      <c r="EY60" s="28">
        <f>'FINAL BRM 2021 '!EY100</f>
        <v>0.11252093269162035</v>
      </c>
      <c r="EZ60" s="28">
        <f>'FINAL BRM 2021 '!EZ100</f>
        <v>0</v>
      </c>
      <c r="FA60" s="28">
        <f>'FINAL BRM 2021 '!FA100</f>
        <v>0</v>
      </c>
      <c r="FB60" s="28">
        <f>'FINAL BRM 2021 '!FB100</f>
        <v>6.2417011930314974</v>
      </c>
      <c r="FC60" s="28">
        <f>'FINAL BRM 2021 '!FC100</f>
        <v>0.54416738965806644</v>
      </c>
      <c r="FD60" s="28">
        <f>'FINAL BRM 2021 '!FD100</f>
        <v>0.52868365353491165</v>
      </c>
      <c r="FE60" s="28">
        <f>'FINAL BRM 2021 '!FE100</f>
        <v>0</v>
      </c>
      <c r="FF60" s="28">
        <f>'FINAL BRM 2021 '!FF100</f>
        <v>0</v>
      </c>
      <c r="FG60" s="28">
        <f>'FINAL BRM 2021 '!FG100</f>
        <v>0</v>
      </c>
      <c r="FH60" s="28">
        <f>'FINAL BRM 2021 '!FH100</f>
        <v>0</v>
      </c>
      <c r="FI60" s="28">
        <f>'FINAL BRM 2021 '!FI100</f>
        <v>4.1151722934688371</v>
      </c>
      <c r="FJ60" s="28">
        <f>'FINAL BRM 2021 '!FJ100</f>
        <v>0</v>
      </c>
      <c r="FK60" s="28">
        <f>'FINAL BRM 2021 '!FK100</f>
        <v>0.26008317695194516</v>
      </c>
      <c r="FL60" s="28">
        <f>'FINAL BRM 2021 '!FL100</f>
        <v>0</v>
      </c>
      <c r="FM60" s="28">
        <f>'FINAL BRM 2021 '!FM100</f>
        <v>0</v>
      </c>
      <c r="FN60" s="28">
        <f>'FINAL BRM 2021 '!FN100</f>
        <v>0</v>
      </c>
      <c r="FO60" s="28">
        <f>'FINAL BRM 2021 '!FO100</f>
        <v>0</v>
      </c>
      <c r="FP60" s="28">
        <f>'FINAL BRM 2021 '!FP100</f>
        <v>0.11075843177769833</v>
      </c>
      <c r="FQ60" s="28">
        <f>'FINAL BRM 2021 '!FQ100</f>
        <v>0</v>
      </c>
      <c r="FR60" s="28">
        <f>'FINAL BRM 2021 '!FR100</f>
        <v>0</v>
      </c>
      <c r="FS60" s="28">
        <f>'FINAL BRM 2021 '!FS100</f>
        <v>0.54228243096881001</v>
      </c>
      <c r="FT60" s="28">
        <f>'FINAL BRM 2021 '!FT100</f>
        <v>4.8356072119843614E-2</v>
      </c>
      <c r="FU60" s="28">
        <f>'FINAL BRM 2021 '!FU100</f>
        <v>0.30437061327759629</v>
      </c>
      <c r="FV60" s="28">
        <f>'FINAL BRM 2021 '!FV100</f>
        <v>1.7424827174800761</v>
      </c>
      <c r="FW60" s="28">
        <f>'FINAL BRM 2021 '!FW100</f>
        <v>29.639048195293402</v>
      </c>
      <c r="FX60" s="28">
        <f>'FINAL BRM 2021 '!FX100</f>
        <v>0</v>
      </c>
      <c r="FY60" s="28">
        <f>'FINAL BRM 2021 '!FY100</f>
        <v>0</v>
      </c>
      <c r="FZ60" s="28">
        <f>'FINAL BRM 2021 '!FZ100</f>
        <v>0</v>
      </c>
      <c r="GA60" s="28">
        <f>'FINAL BRM 2021 '!GA100</f>
        <v>0</v>
      </c>
      <c r="GB60" s="28">
        <f>'FINAL BRM 2021 '!GB100</f>
        <v>2.7671247014462783</v>
      </c>
      <c r="GC60" s="28">
        <f>'FINAL BRM 2021 '!GC100</f>
        <v>0</v>
      </c>
      <c r="GD60" s="28">
        <f>'FINAL BRM 2021 '!GD100</f>
        <v>0.85743256204707541</v>
      </c>
      <c r="GE60" s="28">
        <f>'FINAL BRM 2021 '!GE100</f>
        <v>0.86651087715327613</v>
      </c>
      <c r="GF60" s="28">
        <f>'FINAL BRM 2021 '!GF100</f>
        <v>0</v>
      </c>
      <c r="GG60" s="28">
        <f>'FINAL BRM 2021 '!GG100</f>
        <v>0</v>
      </c>
      <c r="GH60" s="28">
        <f>'FINAL BRM 2021 '!GH100</f>
        <v>0</v>
      </c>
      <c r="GI60" s="28">
        <f>'FINAL BRM 2021 '!GI100</f>
        <v>0.73947124400702247</v>
      </c>
      <c r="GJ60" s="28">
        <f>'FINAL BRM 2021 '!GJ100</f>
        <v>0</v>
      </c>
      <c r="GK60" s="28">
        <f>'FINAL BRM 2021 '!GK100</f>
        <v>0</v>
      </c>
      <c r="GL60" s="28">
        <f>'FINAL BRM 2021 '!GL100</f>
        <v>0</v>
      </c>
      <c r="GM60" s="28">
        <f>'FINAL BRM 2021 '!GM100</f>
        <v>0</v>
      </c>
      <c r="GN60" s="28">
        <f>'FINAL BRM 2021 '!GN100</f>
        <v>0.49174761307365822</v>
      </c>
      <c r="GO60" s="28">
        <f>'FINAL BRM 2021 '!GO100</f>
        <v>0.19782603887326738</v>
      </c>
      <c r="GP60" s="28">
        <f>'FINAL BRM 2021 '!GP100</f>
        <v>0</v>
      </c>
      <c r="GQ60" s="28">
        <f>'FINAL BRM 2021 '!GQ100</f>
        <v>0</v>
      </c>
      <c r="GR60" s="28">
        <f>'FINAL BRM 2021 '!GR100</f>
        <v>0</v>
      </c>
      <c r="GS60" s="28">
        <f>'FINAL BRM 2021 '!GS100</f>
        <v>0</v>
      </c>
      <c r="GT60" s="28">
        <f>'FINAL BRM 2021 '!GT100</f>
        <v>1.0466512385749542</v>
      </c>
      <c r="GU60" s="28">
        <f>'FINAL BRM 2021 '!GU100</f>
        <v>0</v>
      </c>
      <c r="GV60" s="28">
        <f>'FINAL BRM 2021 '!GV100</f>
        <v>0.60174412155928358</v>
      </c>
      <c r="GW60" s="28">
        <f>'FINAL BRM 2021 '!GW100</f>
        <v>6.077027886716162</v>
      </c>
      <c r="GX60" s="28">
        <f>'FINAL BRM 2021 '!GX100</f>
        <v>0</v>
      </c>
      <c r="GY60" s="28">
        <f>'FINAL BRM 2021 '!GY100</f>
        <v>0</v>
      </c>
      <c r="GZ60" s="28">
        <f>'FINAL BRM 2021 '!GZ100</f>
        <v>0</v>
      </c>
      <c r="HA60" s="28">
        <f>'FINAL BRM 2021 '!HA100</f>
        <v>0</v>
      </c>
      <c r="HB60" s="28">
        <f>'FINAL BRM 2021 '!HB100</f>
        <v>0</v>
      </c>
      <c r="HC60" s="28">
        <f>'FINAL BRM 2021 '!HC100</f>
        <v>0</v>
      </c>
      <c r="HD60" s="28">
        <f>'FINAL BRM 2021 '!HD100</f>
        <v>1868.2663921330884</v>
      </c>
      <c r="HE60" s="28">
        <f>'FINAL BRM 2021 '!HE100</f>
        <v>0</v>
      </c>
      <c r="HF60" s="28">
        <f>'FINAL BRM 2021 '!HF100</f>
        <v>0</v>
      </c>
      <c r="HG60" s="28">
        <f>'FINAL BRM 2021 '!HG100</f>
        <v>0</v>
      </c>
      <c r="HH60" s="36">
        <f>'FINAL BRM 2021 '!HH100</f>
        <v>2959.5564029494749</v>
      </c>
    </row>
    <row r="61" spans="1:216" x14ac:dyDescent="0.3">
      <c r="A61" s="51" t="s">
        <v>99</v>
      </c>
      <c r="B61" s="28">
        <f>'FINAL BRM 2021 '!B100</f>
        <v>2.483736176516111E-3</v>
      </c>
      <c r="C61" s="28">
        <f>'FINAL BRM 2021 '!C100</f>
        <v>0</v>
      </c>
      <c r="D61" s="28">
        <f>'FINAL BRM 2021 '!D100</f>
        <v>0.24552462039616718</v>
      </c>
      <c r="E61" s="28">
        <f>'FINAL BRM 2021 '!E100</f>
        <v>0</v>
      </c>
      <c r="F61" s="28">
        <f>'FINAL BRM 2021 '!F100</f>
        <v>0</v>
      </c>
      <c r="G61" s="28">
        <f>'FINAL BRM 2021 '!G100</f>
        <v>0</v>
      </c>
      <c r="H61" s="28">
        <f>'FINAL BRM 2021 '!H100</f>
        <v>0</v>
      </c>
      <c r="I61" s="28">
        <f>'FINAL BRM 2021 '!I100</f>
        <v>0</v>
      </c>
      <c r="J61" s="28">
        <f>'FINAL BRM 2021 '!J100</f>
        <v>4.2371059281695857E-2</v>
      </c>
      <c r="K61" s="28">
        <f>'FINAL BRM 2021 '!K100</f>
        <v>0</v>
      </c>
      <c r="L61" s="28">
        <f>'FINAL BRM 2021 '!L100</f>
        <v>0.38104792415826882</v>
      </c>
      <c r="M61" s="28">
        <f>'FINAL BRM 2021 '!M100</f>
        <v>0.72139855994998481</v>
      </c>
      <c r="N61" s="28">
        <f>'FINAL BRM 2021 '!N100</f>
        <v>0</v>
      </c>
      <c r="O61" s="28">
        <f>'FINAL BRM 2021 '!O100</f>
        <v>0</v>
      </c>
      <c r="P61" s="28">
        <f>'FINAL BRM 2021 '!P100</f>
        <v>0</v>
      </c>
      <c r="Q61" s="28">
        <f>'FINAL BRM 2021 '!Q100</f>
        <v>28.666362569418443</v>
      </c>
      <c r="R61" s="28">
        <f>'FINAL BRM 2021 '!R100</f>
        <v>0</v>
      </c>
      <c r="S61" s="28">
        <f>'FINAL BRM 2021 '!S100</f>
        <v>0</v>
      </c>
      <c r="T61" s="28">
        <f>'FINAL BRM 2021 '!T100</f>
        <v>1.9279710166745812</v>
      </c>
      <c r="U61" s="28">
        <f>'FINAL BRM 2021 '!U100</f>
        <v>0</v>
      </c>
      <c r="V61" s="28">
        <f>'FINAL BRM 2021 '!V100</f>
        <v>0</v>
      </c>
      <c r="W61" s="28">
        <f>'FINAL BRM 2021 '!W100</f>
        <v>0</v>
      </c>
      <c r="X61" s="28">
        <f>'FINAL BRM 2021 '!X100</f>
        <v>0</v>
      </c>
      <c r="Y61" s="28">
        <f>'FINAL BRM 2021 '!Y100</f>
        <v>0</v>
      </c>
      <c r="Z61" s="28">
        <f>'FINAL BRM 2021 '!Z100</f>
        <v>7.3692179541659061E-2</v>
      </c>
      <c r="AA61" s="28">
        <f>'FINAL BRM 2021 '!AA100</f>
        <v>0</v>
      </c>
      <c r="AB61" s="28">
        <f>'FINAL BRM 2021 '!AB100</f>
        <v>0.18889463937023515</v>
      </c>
      <c r="AC61" s="28">
        <f>'FINAL BRM 2021 '!AC100</f>
        <v>0</v>
      </c>
      <c r="AD61" s="28">
        <f>'FINAL BRM 2021 '!AD100</f>
        <v>2.2936550288602319E-2</v>
      </c>
      <c r="AE61" s="28">
        <f>'FINAL BRM 2021 '!AE100</f>
        <v>0</v>
      </c>
      <c r="AF61" s="28">
        <f>'FINAL BRM 2021 '!AF100</f>
        <v>0</v>
      </c>
      <c r="AG61" s="28">
        <f>'FINAL BRM 2021 '!AG100</f>
        <v>0</v>
      </c>
      <c r="AH61" s="28">
        <f>'FINAL BRM 2021 '!AH100</f>
        <v>0</v>
      </c>
      <c r="AI61" s="28">
        <f>'FINAL BRM 2021 '!AI100</f>
        <v>0</v>
      </c>
      <c r="AJ61" s="28">
        <f>'FINAL BRM 2021 '!AJ100</f>
        <v>0.19739695671518731</v>
      </c>
      <c r="AK61" s="28">
        <f>'FINAL BRM 2021 '!AK100</f>
        <v>0</v>
      </c>
      <c r="AL61" s="28">
        <f>'FINAL BRM 2021 '!AL100</f>
        <v>0</v>
      </c>
      <c r="AM61" s="28">
        <f>'FINAL BRM 2021 '!AM100</f>
        <v>0</v>
      </c>
      <c r="AN61" s="28">
        <f>'FINAL BRM 2021 '!AN100</f>
        <v>0</v>
      </c>
      <c r="AO61" s="28">
        <f>'FINAL BRM 2021 '!AO100</f>
        <v>0</v>
      </c>
      <c r="AP61" s="28">
        <f>'FINAL BRM 2021 '!AP100</f>
        <v>87.840463374445932</v>
      </c>
      <c r="AQ61" s="28">
        <f>'FINAL BRM 2021 '!AQ100</f>
        <v>6.145443289354658E-2</v>
      </c>
      <c r="AR61" s="28">
        <f>'FINAL BRM 2021 '!AR100</f>
        <v>0</v>
      </c>
      <c r="AS61" s="28">
        <f>'FINAL BRM 2021 '!AS100</f>
        <v>0</v>
      </c>
      <c r="AT61" s="28">
        <f>'FINAL BRM 2021 '!AT100</f>
        <v>0</v>
      </c>
      <c r="AU61" s="28">
        <f>'FINAL BRM 2021 '!AU100</f>
        <v>0</v>
      </c>
      <c r="AV61" s="28">
        <f>'FINAL BRM 2021 '!AV100</f>
        <v>0</v>
      </c>
      <c r="AW61" s="28">
        <f>'FINAL BRM 2021 '!AW100</f>
        <v>0.11167785775908472</v>
      </c>
      <c r="AX61" s="28">
        <f>'FINAL BRM 2021 '!AX100</f>
        <v>0</v>
      </c>
      <c r="AY61" s="28">
        <f>'FINAL BRM 2021 '!AY100</f>
        <v>0</v>
      </c>
      <c r="AZ61" s="28">
        <f>'FINAL BRM 2021 '!AZ100</f>
        <v>0.55403409757889244</v>
      </c>
      <c r="BA61" s="28">
        <f>'FINAL BRM 2021 '!BA100</f>
        <v>9.6118951536893427E-2</v>
      </c>
      <c r="BB61" s="28">
        <f>'FINAL BRM 2021 '!BB100</f>
        <v>0.24337123482415735</v>
      </c>
      <c r="BC61" s="28">
        <f>'FINAL BRM 2021 '!BC100</f>
        <v>0</v>
      </c>
      <c r="BD61" s="28">
        <f>'FINAL BRM 2021 '!BD100</f>
        <v>0</v>
      </c>
      <c r="BE61" s="28">
        <f>'FINAL BRM 2021 '!BE100</f>
        <v>0</v>
      </c>
      <c r="BF61" s="28">
        <f>'FINAL BRM 2021 '!BF100</f>
        <v>0</v>
      </c>
      <c r="BG61" s="28">
        <f>'FINAL BRM 2021 '!BG100</f>
        <v>715.96684070229992</v>
      </c>
      <c r="BH61" s="28">
        <f>'FINAL BRM 2021 '!BH100</f>
        <v>0</v>
      </c>
      <c r="BI61" s="28">
        <f>'FINAL BRM 2021 '!BI100</f>
        <v>0</v>
      </c>
      <c r="BJ61" s="28">
        <f>'FINAL BRM 2021 '!BJ100</f>
        <v>0</v>
      </c>
      <c r="BK61" s="28">
        <f>'FINAL BRM 2021 '!BK100</f>
        <v>0</v>
      </c>
      <c r="BL61" s="28">
        <f>'FINAL BRM 2021 '!BL100</f>
        <v>0</v>
      </c>
      <c r="BM61" s="28">
        <f>'FINAL BRM 2021 '!BM100</f>
        <v>2.1247636006437254E-2</v>
      </c>
      <c r="BN61" s="28">
        <f>'FINAL BRM 2021 '!BN100</f>
        <v>0</v>
      </c>
      <c r="BO61" s="28">
        <f>'FINAL BRM 2021 '!BO100</f>
        <v>0</v>
      </c>
      <c r="BP61" s="28">
        <f>'FINAL BRM 2021 '!BP100</f>
        <v>0</v>
      </c>
      <c r="BQ61" s="28">
        <f>'FINAL BRM 2021 '!BQ100</f>
        <v>5.773376002926339</v>
      </c>
      <c r="BR61" s="28">
        <f>'FINAL BRM 2021 '!BR100</f>
        <v>0</v>
      </c>
      <c r="BS61" s="28">
        <f>'FINAL BRM 2021 '!BS100</f>
        <v>0</v>
      </c>
      <c r="BT61" s="28">
        <f>'FINAL BRM 2021 '!BT100</f>
        <v>0</v>
      </c>
      <c r="BU61" s="28">
        <f>'FINAL BRM 2021 '!BU100</f>
        <v>0</v>
      </c>
      <c r="BV61" s="28">
        <f>'FINAL BRM 2021 '!BV100</f>
        <v>3.8774174536758532</v>
      </c>
      <c r="BW61" s="28">
        <f>'FINAL BRM 2021 '!BW100</f>
        <v>9.6866748440898751E-2</v>
      </c>
      <c r="BX61" s="28">
        <f>'FINAL BRM 2021 '!BX100</f>
        <v>3.8980315701508332E-2</v>
      </c>
      <c r="BY61" s="28">
        <f>'FINAL BRM 2021 '!BY100</f>
        <v>0</v>
      </c>
      <c r="BZ61" s="28">
        <f>'FINAL BRM 2021 '!BZ100</f>
        <v>0</v>
      </c>
      <c r="CA61" s="28">
        <f>'FINAL BRM 2021 '!CA100</f>
        <v>0</v>
      </c>
      <c r="CB61" s="28">
        <f>'FINAL BRM 2021 '!CB100</f>
        <v>0</v>
      </c>
      <c r="CC61" s="28">
        <f>'FINAL BRM 2021 '!CC100</f>
        <v>0</v>
      </c>
      <c r="CD61" s="28">
        <f>'FINAL BRM 2021 '!CD100</f>
        <v>0</v>
      </c>
      <c r="CE61" s="28">
        <f>'FINAL BRM 2021 '!CE100</f>
        <v>0</v>
      </c>
      <c r="CF61" s="28">
        <f>'FINAL BRM 2021 '!CF100</f>
        <v>0</v>
      </c>
      <c r="CG61" s="28">
        <f>'FINAL BRM 2021 '!CG100</f>
        <v>0</v>
      </c>
      <c r="CH61" s="28">
        <f>'FINAL BRM 2021 '!CH100</f>
        <v>1.684041069782935E-2</v>
      </c>
      <c r="CI61" s="28">
        <f>'FINAL BRM 2021 '!CI100</f>
        <v>2.6796679591251489</v>
      </c>
      <c r="CJ61" s="28">
        <f>'FINAL BRM 2021 '!CJ100</f>
        <v>0</v>
      </c>
      <c r="CK61" s="28">
        <f>'FINAL BRM 2021 '!CK100</f>
        <v>23.67913996596516</v>
      </c>
      <c r="CL61" s="28">
        <f>'FINAL BRM 2021 '!CL100</f>
        <v>32.623216936988399</v>
      </c>
      <c r="CM61" s="28">
        <f>'FINAL BRM 2021 '!CM100</f>
        <v>0</v>
      </c>
      <c r="CN61" s="28">
        <f>'FINAL BRM 2021 '!CN100</f>
        <v>47.245760610631564</v>
      </c>
      <c r="CO61" s="28">
        <f>'FINAL BRM 2021 '!CO100</f>
        <v>1.2223393474687609E-2</v>
      </c>
      <c r="CP61" s="28">
        <f>'FINAL BRM 2021 '!CP100</f>
        <v>0</v>
      </c>
      <c r="CQ61" s="28">
        <f>'FINAL BRM 2021 '!CQ100</f>
        <v>32.566985580588657</v>
      </c>
      <c r="CR61" s="28">
        <f>'FINAL BRM 2021 '!CR100</f>
        <v>0.96329002199365232</v>
      </c>
      <c r="CS61" s="28">
        <f>'FINAL BRM 2021 '!CS100</f>
        <v>0</v>
      </c>
      <c r="CT61" s="28">
        <f>'FINAL BRM 2021 '!CT100</f>
        <v>0.66229525582600746</v>
      </c>
      <c r="CU61" s="28">
        <f>'FINAL BRM 2021 '!CU100</f>
        <v>0</v>
      </c>
      <c r="CV61" s="28">
        <f>'FINAL BRM 2021 '!CV100</f>
        <v>1.3268804710718134E-3</v>
      </c>
      <c r="CW61" s="28">
        <f>'FINAL BRM 2021 '!CW100</f>
        <v>0</v>
      </c>
      <c r="CX61" s="28">
        <f>'FINAL BRM 2021 '!CX100</f>
        <v>0</v>
      </c>
      <c r="CY61" s="28">
        <f>'FINAL BRM 2021 '!CY100</f>
        <v>0</v>
      </c>
      <c r="CZ61" s="28">
        <f>'FINAL BRM 2021 '!CZ100</f>
        <v>0.3176624608673404</v>
      </c>
      <c r="DA61" s="28">
        <f>'FINAL BRM 2021 '!DA100</f>
        <v>0</v>
      </c>
      <c r="DB61" s="28">
        <f>'FINAL BRM 2021 '!DB100</f>
        <v>7.527862863781308E-2</v>
      </c>
      <c r="DC61" s="28">
        <f>'FINAL BRM 2021 '!DC100</f>
        <v>0</v>
      </c>
      <c r="DD61" s="28">
        <f>'FINAL BRM 2021 '!DD100</f>
        <v>0</v>
      </c>
      <c r="DE61" s="28">
        <f>'FINAL BRM 2021 '!DE100</f>
        <v>0</v>
      </c>
      <c r="DF61" s="28">
        <f>'FINAL BRM 2021 '!DF100</f>
        <v>10.733936847871687</v>
      </c>
      <c r="DG61" s="28">
        <f>'FINAL BRM 2021 '!DG100</f>
        <v>0</v>
      </c>
      <c r="DH61" s="28">
        <f>'FINAL BRM 2021 '!DH100</f>
        <v>0</v>
      </c>
      <c r="DI61" s="28">
        <f>'FINAL BRM 2021 '!DI100</f>
        <v>0</v>
      </c>
      <c r="DJ61" s="28">
        <f>'FINAL BRM 2021 '!DJ100</f>
        <v>0</v>
      </c>
      <c r="DK61" s="28">
        <f>'FINAL BRM 2021 '!DK100</f>
        <v>0</v>
      </c>
      <c r="DL61" s="28">
        <f>'FINAL BRM 2021 '!DL100</f>
        <v>0</v>
      </c>
      <c r="DM61" s="28">
        <f>'FINAL BRM 2021 '!DM100</f>
        <v>0</v>
      </c>
      <c r="DN61" s="28">
        <f>'FINAL BRM 2021 '!DN100</f>
        <v>0</v>
      </c>
      <c r="DO61" s="28">
        <f>'FINAL BRM 2021 '!DO100</f>
        <v>0</v>
      </c>
      <c r="DP61" s="28">
        <f>'FINAL BRM 2021 '!DP100</f>
        <v>0.21375389631207936</v>
      </c>
      <c r="DQ61" s="28">
        <f>'FINAL BRM 2021 '!DQ100</f>
        <v>0</v>
      </c>
      <c r="DR61" s="28">
        <f>'FINAL BRM 2021 '!DR100</f>
        <v>0</v>
      </c>
      <c r="DS61" s="28">
        <f>'FINAL BRM 2021 '!DS100</f>
        <v>0</v>
      </c>
      <c r="DT61" s="28">
        <f>'FINAL BRM 2021 '!DT100</f>
        <v>0</v>
      </c>
      <c r="DU61" s="28">
        <f>'FINAL BRM 2021 '!DU100</f>
        <v>8.4473731609892619E-2</v>
      </c>
      <c r="DV61" s="28">
        <f>'FINAL BRM 2021 '!DV100</f>
        <v>0</v>
      </c>
      <c r="DW61" s="28">
        <f>'FINAL BRM 2021 '!DW100</f>
        <v>0</v>
      </c>
      <c r="DX61" s="28">
        <f>'FINAL BRM 2021 '!DX100</f>
        <v>0</v>
      </c>
      <c r="DY61" s="28">
        <f>'FINAL BRM 2021 '!DY100</f>
        <v>6.0566419907877742E-2</v>
      </c>
      <c r="DZ61" s="28">
        <f>'FINAL BRM 2021 '!DZ100</f>
        <v>0</v>
      </c>
      <c r="EA61" s="28">
        <f>'FINAL BRM 2021 '!EA100</f>
        <v>0</v>
      </c>
      <c r="EB61" s="28">
        <f>'FINAL BRM 2021 '!EB100</f>
        <v>0</v>
      </c>
      <c r="EC61" s="28">
        <f>'FINAL BRM 2021 '!EC100</f>
        <v>1.5334639068239835</v>
      </c>
      <c r="ED61" s="28">
        <f>'FINAL BRM 2021 '!ED100</f>
        <v>0</v>
      </c>
      <c r="EE61" s="28">
        <f>'FINAL BRM 2021 '!EE100</f>
        <v>1.0882059128868981E-2</v>
      </c>
      <c r="EF61" s="28">
        <f>'FINAL BRM 2021 '!EF100</f>
        <v>0</v>
      </c>
      <c r="EG61" s="28">
        <f>'FINAL BRM 2021 '!EG100</f>
        <v>0.42084447777013034</v>
      </c>
      <c r="EH61" s="28">
        <f>'FINAL BRM 2021 '!EH100</f>
        <v>0.49572253366686586</v>
      </c>
      <c r="EI61" s="28">
        <f>'FINAL BRM 2021 '!EI100</f>
        <v>0</v>
      </c>
      <c r="EJ61" s="28">
        <f>'FINAL BRM 2021 '!EJ100</f>
        <v>1.3517019691025238E-3</v>
      </c>
      <c r="EK61" s="28">
        <f>'FINAL BRM 2021 '!EK100</f>
        <v>0</v>
      </c>
      <c r="EL61" s="28">
        <f>'FINAL BRM 2021 '!EL100</f>
        <v>0</v>
      </c>
      <c r="EM61" s="28">
        <f>'FINAL BRM 2021 '!EM100</f>
        <v>0.22451036812248631</v>
      </c>
      <c r="EN61" s="28">
        <f>'FINAL BRM 2021 '!EN100</f>
        <v>7.1498847691412959E-2</v>
      </c>
      <c r="EO61" s="28">
        <f>'FINAL BRM 2021 '!EO100</f>
        <v>0</v>
      </c>
      <c r="EP61" s="28">
        <f>'FINAL BRM 2021 '!EP100</f>
        <v>0.15002259132193987</v>
      </c>
      <c r="EQ61" s="28">
        <f>'FINAL BRM 2021 '!EQ100</f>
        <v>0.94950536433412303</v>
      </c>
      <c r="ER61" s="28">
        <f>'FINAL BRM 2021 '!ER100</f>
        <v>13.01943816444771</v>
      </c>
      <c r="ES61" s="28">
        <f>'FINAL BRM 2021 '!ES100</f>
        <v>0</v>
      </c>
      <c r="ET61" s="28">
        <f>'FINAL BRM 2021 '!ET100</f>
        <v>0</v>
      </c>
      <c r="EU61" s="28">
        <f>'FINAL BRM 2021 '!EU100</f>
        <v>0</v>
      </c>
      <c r="EV61" s="28">
        <f>'FINAL BRM 2021 '!EV100</f>
        <v>0</v>
      </c>
      <c r="EW61" s="28">
        <f>'FINAL BRM 2021 '!EW100</f>
        <v>0</v>
      </c>
      <c r="EX61" s="28">
        <f>'FINAL BRM 2021 '!EX100</f>
        <v>17.489259796375482</v>
      </c>
      <c r="EY61" s="28">
        <f>'FINAL BRM 2021 '!EY100</f>
        <v>0.11252093269162035</v>
      </c>
      <c r="EZ61" s="28">
        <f>'FINAL BRM 2021 '!EZ100</f>
        <v>0</v>
      </c>
      <c r="FA61" s="28">
        <f>'FINAL BRM 2021 '!FA100</f>
        <v>0</v>
      </c>
      <c r="FB61" s="28">
        <f>'FINAL BRM 2021 '!FB100</f>
        <v>6.2417011930314974</v>
      </c>
      <c r="FC61" s="28">
        <f>'FINAL BRM 2021 '!FC100</f>
        <v>0.54416738965806644</v>
      </c>
      <c r="FD61" s="28">
        <f>'FINAL BRM 2021 '!FD100</f>
        <v>0.52868365353491165</v>
      </c>
      <c r="FE61" s="28">
        <f>'FINAL BRM 2021 '!FE100</f>
        <v>0</v>
      </c>
      <c r="FF61" s="28">
        <f>'FINAL BRM 2021 '!FF100</f>
        <v>0</v>
      </c>
      <c r="FG61" s="28">
        <f>'FINAL BRM 2021 '!FG100</f>
        <v>0</v>
      </c>
      <c r="FH61" s="28">
        <f>'FINAL BRM 2021 '!FH100</f>
        <v>0</v>
      </c>
      <c r="FI61" s="28">
        <f>'FINAL BRM 2021 '!FI100</f>
        <v>4.1151722934688371</v>
      </c>
      <c r="FJ61" s="28">
        <f>'FINAL BRM 2021 '!FJ100</f>
        <v>0</v>
      </c>
      <c r="FK61" s="28">
        <f>'FINAL BRM 2021 '!FK100</f>
        <v>0.26008317695194516</v>
      </c>
      <c r="FL61" s="28">
        <f>'FINAL BRM 2021 '!FL100</f>
        <v>0</v>
      </c>
      <c r="FM61" s="28">
        <f>'FINAL BRM 2021 '!FM100</f>
        <v>0</v>
      </c>
      <c r="FN61" s="28">
        <f>'FINAL BRM 2021 '!FN100</f>
        <v>0</v>
      </c>
      <c r="FO61" s="28">
        <f>'FINAL BRM 2021 '!FO100</f>
        <v>0</v>
      </c>
      <c r="FP61" s="28">
        <f>'FINAL BRM 2021 '!FP100</f>
        <v>0.11075843177769833</v>
      </c>
      <c r="FQ61" s="28">
        <f>'FINAL BRM 2021 '!FQ100</f>
        <v>0</v>
      </c>
      <c r="FR61" s="28">
        <f>'FINAL BRM 2021 '!FR100</f>
        <v>0</v>
      </c>
      <c r="FS61" s="28">
        <f>'FINAL BRM 2021 '!FS100</f>
        <v>0.54228243096881001</v>
      </c>
      <c r="FT61" s="28">
        <f>'FINAL BRM 2021 '!FT100</f>
        <v>4.8356072119843614E-2</v>
      </c>
      <c r="FU61" s="28">
        <f>'FINAL BRM 2021 '!FU100</f>
        <v>0.30437061327759629</v>
      </c>
      <c r="FV61" s="28">
        <f>'FINAL BRM 2021 '!FV100</f>
        <v>1.7424827174800761</v>
      </c>
      <c r="FW61" s="28">
        <f>'FINAL BRM 2021 '!FW100</f>
        <v>29.639048195293402</v>
      </c>
      <c r="FX61" s="28">
        <f>'FINAL BRM 2021 '!FX100</f>
        <v>0</v>
      </c>
      <c r="FY61" s="28">
        <f>'FINAL BRM 2021 '!FY100</f>
        <v>0</v>
      </c>
      <c r="FZ61" s="28">
        <f>'FINAL BRM 2021 '!FZ100</f>
        <v>0</v>
      </c>
      <c r="GA61" s="28">
        <f>'FINAL BRM 2021 '!GA100</f>
        <v>0</v>
      </c>
      <c r="GB61" s="28">
        <f>'FINAL BRM 2021 '!GB100</f>
        <v>2.7671247014462783</v>
      </c>
      <c r="GC61" s="28">
        <f>'FINAL BRM 2021 '!GC100</f>
        <v>0</v>
      </c>
      <c r="GD61" s="28">
        <f>'FINAL BRM 2021 '!GD100</f>
        <v>0.85743256204707541</v>
      </c>
      <c r="GE61" s="28">
        <f>'FINAL BRM 2021 '!GE100</f>
        <v>0.86651087715327613</v>
      </c>
      <c r="GF61" s="28">
        <f>'FINAL BRM 2021 '!GF100</f>
        <v>0</v>
      </c>
      <c r="GG61" s="28">
        <f>'FINAL BRM 2021 '!GG100</f>
        <v>0</v>
      </c>
      <c r="GH61" s="28">
        <f>'FINAL BRM 2021 '!GH100</f>
        <v>0</v>
      </c>
      <c r="GI61" s="28">
        <f>'FINAL BRM 2021 '!GI100</f>
        <v>0.73947124400702247</v>
      </c>
      <c r="GJ61" s="28">
        <f>'FINAL BRM 2021 '!GJ100</f>
        <v>0</v>
      </c>
      <c r="GK61" s="28">
        <f>'FINAL BRM 2021 '!GK100</f>
        <v>0</v>
      </c>
      <c r="GL61" s="28">
        <f>'FINAL BRM 2021 '!GL100</f>
        <v>0</v>
      </c>
      <c r="GM61" s="28">
        <f>'FINAL BRM 2021 '!GM100</f>
        <v>0</v>
      </c>
      <c r="GN61" s="28">
        <f>'FINAL BRM 2021 '!GN100</f>
        <v>0.49174761307365822</v>
      </c>
      <c r="GO61" s="28">
        <f>'FINAL BRM 2021 '!GO100</f>
        <v>0.19782603887326738</v>
      </c>
      <c r="GP61" s="28">
        <f>'FINAL BRM 2021 '!GP100</f>
        <v>0</v>
      </c>
      <c r="GQ61" s="28">
        <f>'FINAL BRM 2021 '!GQ100</f>
        <v>0</v>
      </c>
      <c r="GR61" s="28">
        <f>'FINAL BRM 2021 '!GR100</f>
        <v>0</v>
      </c>
      <c r="GS61" s="28">
        <f>'FINAL BRM 2021 '!GS100</f>
        <v>0</v>
      </c>
      <c r="GT61" s="28">
        <f>'FINAL BRM 2021 '!GT100</f>
        <v>1.0466512385749542</v>
      </c>
      <c r="GU61" s="28">
        <f>'FINAL BRM 2021 '!GU100</f>
        <v>0</v>
      </c>
      <c r="GV61" s="28">
        <f>'FINAL BRM 2021 '!GV100</f>
        <v>0.60174412155928358</v>
      </c>
      <c r="GW61" s="28">
        <f>'FINAL BRM 2021 '!GW100</f>
        <v>6.077027886716162</v>
      </c>
      <c r="GX61" s="28">
        <f>'FINAL BRM 2021 '!GX100</f>
        <v>0</v>
      </c>
      <c r="GY61" s="28">
        <f>'FINAL BRM 2021 '!GY100</f>
        <v>0</v>
      </c>
      <c r="GZ61" s="28">
        <f>'FINAL BRM 2021 '!GZ100</f>
        <v>0</v>
      </c>
      <c r="HA61" s="28">
        <f>'FINAL BRM 2021 '!HA100</f>
        <v>0</v>
      </c>
      <c r="HB61" s="28">
        <f>'FINAL BRM 2021 '!HB100</f>
        <v>0</v>
      </c>
      <c r="HC61" s="28">
        <f>'FINAL BRM 2021 '!HC100</f>
        <v>0</v>
      </c>
      <c r="HD61" s="28">
        <f>'FINAL BRM 2021 '!HD100</f>
        <v>1868.2663921330884</v>
      </c>
      <c r="HE61" s="28">
        <f>'FINAL BRM 2021 '!HE100</f>
        <v>0</v>
      </c>
      <c r="HF61" s="28">
        <f>'FINAL BRM 2021 '!HF100</f>
        <v>0</v>
      </c>
      <c r="HG61" s="28">
        <f>'FINAL BRM 2021 '!HG100</f>
        <v>0</v>
      </c>
      <c r="HH61" s="36">
        <f>'FINAL BRM 2021 '!HH100</f>
        <v>2959.5564029494749</v>
      </c>
    </row>
    <row r="62" spans="1:216" x14ac:dyDescent="0.3">
      <c r="A62" s="51" t="s">
        <v>110</v>
      </c>
      <c r="B62" s="28">
        <f>'FINAL BRM 2021 '!B111</f>
        <v>0</v>
      </c>
      <c r="C62" s="28">
        <f>'FINAL BRM 2021 '!C111</f>
        <v>0</v>
      </c>
      <c r="D62" s="28">
        <f>'FINAL BRM 2021 '!D111</f>
        <v>0</v>
      </c>
      <c r="E62" s="28">
        <f>'FINAL BRM 2021 '!E111</f>
        <v>0</v>
      </c>
      <c r="F62" s="28">
        <f>'FINAL BRM 2021 '!F111</f>
        <v>0</v>
      </c>
      <c r="G62" s="28">
        <f>'FINAL BRM 2021 '!G111</f>
        <v>0</v>
      </c>
      <c r="H62" s="28">
        <f>'FINAL BRM 2021 '!H111</f>
        <v>0</v>
      </c>
      <c r="I62" s="28">
        <f>'FINAL BRM 2021 '!I111</f>
        <v>0</v>
      </c>
      <c r="J62" s="28">
        <f>'FINAL BRM 2021 '!J111</f>
        <v>0</v>
      </c>
      <c r="K62" s="28">
        <f>'FINAL BRM 2021 '!K111</f>
        <v>0</v>
      </c>
      <c r="L62" s="28">
        <f>'FINAL BRM 2021 '!L111</f>
        <v>0</v>
      </c>
      <c r="M62" s="28">
        <f>'FINAL BRM 2021 '!M111</f>
        <v>0</v>
      </c>
      <c r="N62" s="28">
        <f>'FINAL BRM 2021 '!N111</f>
        <v>0</v>
      </c>
      <c r="O62" s="28">
        <f>'FINAL BRM 2021 '!O111</f>
        <v>0</v>
      </c>
      <c r="P62" s="28">
        <f>'FINAL BRM 2021 '!P111</f>
        <v>0</v>
      </c>
      <c r="Q62" s="28">
        <f>'FINAL BRM 2021 '!Q111</f>
        <v>6.2858072115505381</v>
      </c>
      <c r="R62" s="28">
        <f>'FINAL BRM 2021 '!R111</f>
        <v>0</v>
      </c>
      <c r="S62" s="28">
        <f>'FINAL BRM 2021 '!S111</f>
        <v>0</v>
      </c>
      <c r="T62" s="28">
        <f>'FINAL BRM 2021 '!T111</f>
        <v>0</v>
      </c>
      <c r="U62" s="28">
        <f>'FINAL BRM 2021 '!U111</f>
        <v>0</v>
      </c>
      <c r="V62" s="28">
        <f>'FINAL BRM 2021 '!V111</f>
        <v>0</v>
      </c>
      <c r="W62" s="28">
        <f>'FINAL BRM 2021 '!W111</f>
        <v>0</v>
      </c>
      <c r="X62" s="28">
        <f>'FINAL BRM 2021 '!X111</f>
        <v>0</v>
      </c>
      <c r="Y62" s="28">
        <f>'FINAL BRM 2021 '!Y111</f>
        <v>0</v>
      </c>
      <c r="Z62" s="28">
        <f>'FINAL BRM 2021 '!Z111</f>
        <v>0</v>
      </c>
      <c r="AA62" s="28">
        <f>'FINAL BRM 2021 '!AA111</f>
        <v>0</v>
      </c>
      <c r="AB62" s="28">
        <f>'FINAL BRM 2021 '!AB111</f>
        <v>0</v>
      </c>
      <c r="AC62" s="28">
        <f>'FINAL BRM 2021 '!AC111</f>
        <v>0</v>
      </c>
      <c r="AD62" s="28">
        <f>'FINAL BRM 2021 '!AD111</f>
        <v>0</v>
      </c>
      <c r="AE62" s="28">
        <f>'FINAL BRM 2021 '!AE111</f>
        <v>0</v>
      </c>
      <c r="AF62" s="28">
        <f>'FINAL BRM 2021 '!AF111</f>
        <v>0</v>
      </c>
      <c r="AG62" s="28">
        <f>'FINAL BRM 2021 '!AG111</f>
        <v>0</v>
      </c>
      <c r="AH62" s="28">
        <f>'FINAL BRM 2021 '!AH111</f>
        <v>0</v>
      </c>
      <c r="AI62" s="28">
        <f>'FINAL BRM 2021 '!AI111</f>
        <v>0</v>
      </c>
      <c r="AJ62" s="28">
        <f>'FINAL BRM 2021 '!AJ111</f>
        <v>0</v>
      </c>
      <c r="AK62" s="28">
        <f>'FINAL BRM 2021 '!AK111</f>
        <v>0</v>
      </c>
      <c r="AL62" s="28">
        <f>'FINAL BRM 2021 '!AL111</f>
        <v>0</v>
      </c>
      <c r="AM62" s="28">
        <f>'FINAL BRM 2021 '!AM111</f>
        <v>0</v>
      </c>
      <c r="AN62" s="28">
        <f>'FINAL BRM 2021 '!AN111</f>
        <v>0</v>
      </c>
      <c r="AO62" s="28">
        <f>'FINAL BRM 2021 '!AO111</f>
        <v>0</v>
      </c>
      <c r="AP62" s="28">
        <f>'FINAL BRM 2021 '!AP111</f>
        <v>8.6512094958178469</v>
      </c>
      <c r="AQ62" s="28">
        <f>'FINAL BRM 2021 '!AQ111</f>
        <v>0</v>
      </c>
      <c r="AR62" s="28">
        <f>'FINAL BRM 2021 '!AR111</f>
        <v>0</v>
      </c>
      <c r="AS62" s="28">
        <f>'FINAL BRM 2021 '!AS111</f>
        <v>0</v>
      </c>
      <c r="AT62" s="28">
        <f>'FINAL BRM 2021 '!AT111</f>
        <v>0</v>
      </c>
      <c r="AU62" s="28">
        <f>'FINAL BRM 2021 '!AU111</f>
        <v>0</v>
      </c>
      <c r="AV62" s="28">
        <f>'FINAL BRM 2021 '!AV111</f>
        <v>0</v>
      </c>
      <c r="AW62" s="28">
        <f>'FINAL BRM 2021 '!AW111</f>
        <v>0</v>
      </c>
      <c r="AX62" s="28">
        <f>'FINAL BRM 2021 '!AX111</f>
        <v>0</v>
      </c>
      <c r="AY62" s="28">
        <f>'FINAL BRM 2021 '!AY111</f>
        <v>0</v>
      </c>
      <c r="AZ62" s="28">
        <f>'FINAL BRM 2021 '!AZ111</f>
        <v>0</v>
      </c>
      <c r="BA62" s="28">
        <f>'FINAL BRM 2021 '!BA111</f>
        <v>0</v>
      </c>
      <c r="BB62" s="28">
        <f>'FINAL BRM 2021 '!BB111</f>
        <v>0</v>
      </c>
      <c r="BC62" s="28">
        <f>'FINAL BRM 2021 '!BC111</f>
        <v>0</v>
      </c>
      <c r="BD62" s="28">
        <f>'FINAL BRM 2021 '!BD111</f>
        <v>0</v>
      </c>
      <c r="BE62" s="28">
        <f>'FINAL BRM 2021 '!BE111</f>
        <v>0</v>
      </c>
      <c r="BF62" s="28">
        <f>'FINAL BRM 2021 '!BF111</f>
        <v>0</v>
      </c>
      <c r="BG62" s="28">
        <f>'FINAL BRM 2021 '!BG111</f>
        <v>499.09261424642375</v>
      </c>
      <c r="BH62" s="28">
        <f>'FINAL BRM 2021 '!BH111</f>
        <v>0</v>
      </c>
      <c r="BI62" s="28">
        <f>'FINAL BRM 2021 '!BI111</f>
        <v>0</v>
      </c>
      <c r="BJ62" s="28">
        <f>'FINAL BRM 2021 '!BJ111</f>
        <v>0</v>
      </c>
      <c r="BK62" s="28">
        <f>'FINAL BRM 2021 '!BK111</f>
        <v>0</v>
      </c>
      <c r="BL62" s="28">
        <f>'FINAL BRM 2021 '!BL111</f>
        <v>0</v>
      </c>
      <c r="BM62" s="28">
        <f>'FINAL BRM 2021 '!BM111</f>
        <v>0</v>
      </c>
      <c r="BN62" s="28">
        <f>'FINAL BRM 2021 '!BN111</f>
        <v>0</v>
      </c>
      <c r="BO62" s="28">
        <f>'FINAL BRM 2021 '!BO111</f>
        <v>0</v>
      </c>
      <c r="BP62" s="28">
        <f>'FINAL BRM 2021 '!BP111</f>
        <v>0</v>
      </c>
      <c r="BQ62" s="28">
        <f>'FINAL BRM 2021 '!BQ111</f>
        <v>1.26839321276412</v>
      </c>
      <c r="BR62" s="28">
        <f>'FINAL BRM 2021 '!BR111</f>
        <v>0</v>
      </c>
      <c r="BS62" s="28">
        <f>'FINAL BRM 2021 '!BS111</f>
        <v>0</v>
      </c>
      <c r="BT62" s="28">
        <f>'FINAL BRM 2021 '!BT111</f>
        <v>0</v>
      </c>
      <c r="BU62" s="28">
        <f>'FINAL BRM 2021 '!BU111</f>
        <v>0</v>
      </c>
      <c r="BV62" s="28">
        <f>'FINAL BRM 2021 '!BV111</f>
        <v>0.85745392925516073</v>
      </c>
      <c r="BW62" s="28">
        <f>'FINAL BRM 2021 '!BW111</f>
        <v>0</v>
      </c>
      <c r="BX62" s="28">
        <f>'FINAL BRM 2021 '!BX111</f>
        <v>0</v>
      </c>
      <c r="BY62" s="28">
        <f>'FINAL BRM 2021 '!BY111</f>
        <v>0</v>
      </c>
      <c r="BZ62" s="28">
        <f>'FINAL BRM 2021 '!BZ111</f>
        <v>0</v>
      </c>
      <c r="CA62" s="28">
        <f>'FINAL BRM 2021 '!CA111</f>
        <v>0</v>
      </c>
      <c r="CB62" s="28">
        <f>'FINAL BRM 2021 '!CB111</f>
        <v>0</v>
      </c>
      <c r="CC62" s="28">
        <f>'FINAL BRM 2021 '!CC111</f>
        <v>0</v>
      </c>
      <c r="CD62" s="28">
        <f>'FINAL BRM 2021 '!CD111</f>
        <v>0</v>
      </c>
      <c r="CE62" s="28">
        <f>'FINAL BRM 2021 '!CE111</f>
        <v>0</v>
      </c>
      <c r="CF62" s="28">
        <f>'FINAL BRM 2021 '!CF111</f>
        <v>0</v>
      </c>
      <c r="CG62" s="28">
        <f>'FINAL BRM 2021 '!CG111</f>
        <v>0</v>
      </c>
      <c r="CH62" s="28">
        <f>'FINAL BRM 2021 '!CH111</f>
        <v>0</v>
      </c>
      <c r="CI62" s="28">
        <f>'FINAL BRM 2021 '!CI111</f>
        <v>0.58688822873878488</v>
      </c>
      <c r="CJ62" s="28">
        <f>'FINAL BRM 2021 '!CJ111</f>
        <v>0</v>
      </c>
      <c r="CK62" s="28">
        <f>'FINAL BRM 2021 '!CK111</f>
        <v>5.1857701115564474</v>
      </c>
      <c r="CL62" s="28">
        <f>'FINAL BRM 2021 '!CL111</f>
        <v>3.9647223274977486</v>
      </c>
      <c r="CM62" s="28">
        <f>'FINAL BRM 2021 '!CM111</f>
        <v>0</v>
      </c>
      <c r="CN62" s="28">
        <f>'FINAL BRM 2021 '!CN111</f>
        <v>23.231447750061591</v>
      </c>
      <c r="CO62" s="28">
        <f>'FINAL BRM 2021 '!CO111</f>
        <v>0</v>
      </c>
      <c r="CP62" s="28">
        <f>'FINAL BRM 2021 '!CP111</f>
        <v>0</v>
      </c>
      <c r="CQ62" s="28">
        <f>'FINAL BRM 2021 '!CQ111</f>
        <v>0</v>
      </c>
      <c r="CR62" s="28">
        <f>'FINAL BRM 2021 '!CR111</f>
        <v>0</v>
      </c>
      <c r="CS62" s="28">
        <f>'FINAL BRM 2021 '!CS111</f>
        <v>0</v>
      </c>
      <c r="CT62" s="28">
        <f>'FINAL BRM 2021 '!CT111</f>
        <v>0</v>
      </c>
      <c r="CU62" s="28">
        <f>'FINAL BRM 2021 '!CU111</f>
        <v>2.0200894470740085</v>
      </c>
      <c r="CV62" s="28">
        <f>'FINAL BRM 2021 '!CV111</f>
        <v>0</v>
      </c>
      <c r="CW62" s="28">
        <f>'FINAL BRM 2021 '!CW111</f>
        <v>0</v>
      </c>
      <c r="CX62" s="28">
        <f>'FINAL BRM 2021 '!CX111</f>
        <v>0</v>
      </c>
      <c r="CY62" s="28">
        <f>'FINAL BRM 2021 '!CY111</f>
        <v>0</v>
      </c>
      <c r="CZ62" s="28">
        <f>'FINAL BRM 2021 '!CZ111</f>
        <v>0</v>
      </c>
      <c r="DA62" s="28">
        <f>'FINAL BRM 2021 '!DA111</f>
        <v>0</v>
      </c>
      <c r="DB62" s="28">
        <f>'FINAL BRM 2021 '!DB111</f>
        <v>1.6551327621029101E-2</v>
      </c>
      <c r="DC62" s="28">
        <f>'FINAL BRM 2021 '!DC111</f>
        <v>0</v>
      </c>
      <c r="DD62" s="28">
        <f>'FINAL BRM 2021 '!DD111</f>
        <v>0</v>
      </c>
      <c r="DE62" s="28">
        <f>'FINAL BRM 2021 '!DE111</f>
        <v>0</v>
      </c>
      <c r="DF62" s="28">
        <f>'FINAL BRM 2021 '!DF111</f>
        <v>0</v>
      </c>
      <c r="DG62" s="28">
        <f>'FINAL BRM 2021 '!DG111</f>
        <v>0</v>
      </c>
      <c r="DH62" s="28">
        <f>'FINAL BRM 2021 '!DH111</f>
        <v>0</v>
      </c>
      <c r="DI62" s="28">
        <f>'FINAL BRM 2021 '!DI111</f>
        <v>0</v>
      </c>
      <c r="DJ62" s="28">
        <f>'FINAL BRM 2021 '!DJ111</f>
        <v>0</v>
      </c>
      <c r="DK62" s="28">
        <f>'FINAL BRM 2021 '!DK111</f>
        <v>0</v>
      </c>
      <c r="DL62" s="28">
        <f>'FINAL BRM 2021 '!DL111</f>
        <v>0</v>
      </c>
      <c r="DM62" s="28">
        <f>'FINAL BRM 2021 '!DM111</f>
        <v>0</v>
      </c>
      <c r="DN62" s="28">
        <f>'FINAL BRM 2021 '!DN111</f>
        <v>0</v>
      </c>
      <c r="DO62" s="28">
        <f>'FINAL BRM 2021 '!DO111</f>
        <v>0</v>
      </c>
      <c r="DP62" s="28">
        <f>'FINAL BRM 2021 '!DP111</f>
        <v>0</v>
      </c>
      <c r="DQ62" s="28">
        <f>'FINAL BRM 2021 '!DQ111</f>
        <v>0</v>
      </c>
      <c r="DR62" s="28">
        <f>'FINAL BRM 2021 '!DR111</f>
        <v>0</v>
      </c>
      <c r="DS62" s="28">
        <f>'FINAL BRM 2021 '!DS111</f>
        <v>0</v>
      </c>
      <c r="DT62" s="28">
        <f>'FINAL BRM 2021 '!DT111</f>
        <v>0</v>
      </c>
      <c r="DU62" s="28">
        <f>'FINAL BRM 2021 '!DU111</f>
        <v>0</v>
      </c>
      <c r="DV62" s="28">
        <f>'FINAL BRM 2021 '!DV111</f>
        <v>0</v>
      </c>
      <c r="DW62" s="28">
        <f>'FINAL BRM 2021 '!DW111</f>
        <v>0</v>
      </c>
      <c r="DX62" s="28">
        <f>'FINAL BRM 2021 '!DX111</f>
        <v>0</v>
      </c>
      <c r="DY62" s="28">
        <f>'FINAL BRM 2021 '!DY111</f>
        <v>0</v>
      </c>
      <c r="DZ62" s="28">
        <f>'FINAL BRM 2021 '!DZ111</f>
        <v>0</v>
      </c>
      <c r="EA62" s="28">
        <f>'FINAL BRM 2021 '!EA111</f>
        <v>0</v>
      </c>
      <c r="EB62" s="28">
        <f>'FINAL BRM 2021 '!EB111</f>
        <v>0</v>
      </c>
      <c r="EC62" s="28">
        <f>'FINAL BRM 2021 '!EC111</f>
        <v>0.33453110636793182</v>
      </c>
      <c r="ED62" s="28">
        <f>'FINAL BRM 2021 '!ED111</f>
        <v>0</v>
      </c>
      <c r="EE62" s="28">
        <f>'FINAL BRM 2021 '!EE111</f>
        <v>0</v>
      </c>
      <c r="EF62" s="28">
        <f>'FINAL BRM 2021 '!EF111</f>
        <v>0</v>
      </c>
      <c r="EG62" s="28">
        <f>'FINAL BRM 2021 '!EG111</f>
        <v>0</v>
      </c>
      <c r="EH62" s="28">
        <f>'FINAL BRM 2021 '!EH111</f>
        <v>0</v>
      </c>
      <c r="EI62" s="28">
        <f>'FINAL BRM 2021 '!EI111</f>
        <v>0</v>
      </c>
      <c r="EJ62" s="28">
        <f>'FINAL BRM 2021 '!EJ111</f>
        <v>0</v>
      </c>
      <c r="EK62" s="28">
        <f>'FINAL BRM 2021 '!EK111</f>
        <v>0</v>
      </c>
      <c r="EL62" s="28">
        <f>'FINAL BRM 2021 '!EL111</f>
        <v>0</v>
      </c>
      <c r="EM62" s="28">
        <f>'FINAL BRM 2021 '!EM111</f>
        <v>0</v>
      </c>
      <c r="EN62" s="28">
        <f>'FINAL BRM 2021 '!EN111</f>
        <v>0</v>
      </c>
      <c r="EO62" s="28">
        <f>'FINAL BRM 2021 '!EO111</f>
        <v>0</v>
      </c>
      <c r="EP62" s="28">
        <f>'FINAL BRM 2021 '!EP111</f>
        <v>0</v>
      </c>
      <c r="EQ62" s="28">
        <f>'FINAL BRM 2021 '!EQ111</f>
        <v>0.20802934429855591</v>
      </c>
      <c r="ER62" s="28">
        <f>'FINAL BRM 2021 '!ER111</f>
        <v>2.8462533436785642</v>
      </c>
      <c r="ES62" s="28">
        <f>'FINAL BRM 2021 '!ES111</f>
        <v>0</v>
      </c>
      <c r="ET62" s="28">
        <f>'FINAL BRM 2021 '!ET111</f>
        <v>0</v>
      </c>
      <c r="EU62" s="28">
        <f>'FINAL BRM 2021 '!EU111</f>
        <v>0</v>
      </c>
      <c r="EV62" s="28">
        <f>'FINAL BRM 2021 '!EV111</f>
        <v>0</v>
      </c>
      <c r="EW62" s="28">
        <f>'FINAL BRM 2021 '!EW111</f>
        <v>0</v>
      </c>
      <c r="EX62" s="28">
        <f>'FINAL BRM 2021 '!EX111</f>
        <v>3.8312473547869756</v>
      </c>
      <c r="EY62" s="28">
        <f>'FINAL BRM 2021 '!EY111</f>
        <v>0</v>
      </c>
      <c r="EZ62" s="28">
        <f>'FINAL BRM 2021 '!EZ111</f>
        <v>0</v>
      </c>
      <c r="FA62" s="28">
        <f>'FINAL BRM 2021 '!FA111</f>
        <v>0</v>
      </c>
      <c r="FB62" s="28">
        <f>'FINAL BRM 2021 '!FB111</f>
        <v>0</v>
      </c>
      <c r="FC62" s="28">
        <f>'FINAL BRM 2021 '!FC111</f>
        <v>0</v>
      </c>
      <c r="FD62" s="28">
        <f>'FINAL BRM 2021 '!FD111</f>
        <v>0.11650457807447133</v>
      </c>
      <c r="FE62" s="28">
        <f>'FINAL BRM 2021 '!FE111</f>
        <v>0</v>
      </c>
      <c r="FF62" s="28">
        <f>'FINAL BRM 2021 '!FF111</f>
        <v>0</v>
      </c>
      <c r="FG62" s="28">
        <f>'FINAL BRM 2021 '!FG111</f>
        <v>0</v>
      </c>
      <c r="FH62" s="28">
        <f>'FINAL BRM 2021 '!FH111</f>
        <v>0</v>
      </c>
      <c r="FI62" s="28">
        <f>'FINAL BRM 2021 '!FI111</f>
        <v>0.90689815946114194</v>
      </c>
      <c r="FJ62" s="28">
        <f>'FINAL BRM 2021 '!FJ111</f>
        <v>0</v>
      </c>
      <c r="FK62" s="28">
        <f>'FINAL BRM 2021 '!FK111</f>
        <v>0</v>
      </c>
      <c r="FL62" s="28">
        <f>'FINAL BRM 2021 '!FL111</f>
        <v>0</v>
      </c>
      <c r="FM62" s="28">
        <f>'FINAL BRM 2021 '!FM111</f>
        <v>0</v>
      </c>
      <c r="FN62" s="28">
        <f>'FINAL BRM 2021 '!FN111</f>
        <v>0</v>
      </c>
      <c r="FO62" s="28">
        <f>'FINAL BRM 2021 '!FO111</f>
        <v>0</v>
      </c>
      <c r="FP62" s="28">
        <f>'FINAL BRM 2021 '!FP111</f>
        <v>0</v>
      </c>
      <c r="FQ62" s="28">
        <f>'FINAL BRM 2021 '!FQ111</f>
        <v>0</v>
      </c>
      <c r="FR62" s="28">
        <f>'FINAL BRM 2021 '!FR111</f>
        <v>0</v>
      </c>
      <c r="FS62" s="28">
        <f>'FINAL BRM 2021 '!FS111</f>
        <v>0</v>
      </c>
      <c r="FT62" s="28">
        <f>'FINAL BRM 2021 '!FT111</f>
        <v>0</v>
      </c>
      <c r="FU62" s="28">
        <f>'FINAL BRM 2021 '!FU111</f>
        <v>6.4521243436871559E-2</v>
      </c>
      <c r="FV62" s="28">
        <f>'FINAL BRM 2021 '!FV111</f>
        <v>0</v>
      </c>
      <c r="FW62" s="28">
        <f>'FINAL BRM 2021 '!FW111</f>
        <v>6.5395176804807722</v>
      </c>
      <c r="FX62" s="28">
        <f>'FINAL BRM 2021 '!FX111</f>
        <v>0</v>
      </c>
      <c r="FY62" s="28">
        <f>'FINAL BRM 2021 '!FY111</f>
        <v>0</v>
      </c>
      <c r="FZ62" s="28">
        <f>'FINAL BRM 2021 '!FZ111</f>
        <v>0</v>
      </c>
      <c r="GA62" s="28">
        <f>'FINAL BRM 2021 '!GA111</f>
        <v>0</v>
      </c>
      <c r="GB62" s="28">
        <f>'FINAL BRM 2021 '!GB111</f>
        <v>1.0038226020685277</v>
      </c>
      <c r="GC62" s="28">
        <f>'FINAL BRM 2021 '!GC111</f>
        <v>0</v>
      </c>
      <c r="GD62" s="28">
        <f>'FINAL BRM 2021 '!GD111</f>
        <v>0</v>
      </c>
      <c r="GE62" s="28">
        <f>'FINAL BRM 2021 '!GE111</f>
        <v>0</v>
      </c>
      <c r="GF62" s="28">
        <f>'FINAL BRM 2021 '!GF111</f>
        <v>0</v>
      </c>
      <c r="GG62" s="28">
        <f>'FINAL BRM 2021 '!GG111</f>
        <v>0</v>
      </c>
      <c r="GH62" s="28">
        <f>'FINAL BRM 2021 '!GH111</f>
        <v>0</v>
      </c>
      <c r="GI62" s="28">
        <f>'FINAL BRM 2021 '!GI111</f>
        <v>0</v>
      </c>
      <c r="GJ62" s="28">
        <f>'FINAL BRM 2021 '!GJ111</f>
        <v>0</v>
      </c>
      <c r="GK62" s="28">
        <f>'FINAL BRM 2021 '!GK111</f>
        <v>0</v>
      </c>
      <c r="GL62" s="28">
        <f>'FINAL BRM 2021 '!GL111</f>
        <v>0</v>
      </c>
      <c r="GM62" s="28">
        <f>'FINAL BRM 2021 '!GM111</f>
        <v>0</v>
      </c>
      <c r="GN62" s="28">
        <f>'FINAL BRM 2021 '!GN111</f>
        <v>0</v>
      </c>
      <c r="GO62" s="28">
        <f>'FINAL BRM 2021 '!GO111</f>
        <v>4.3364388734586257E-2</v>
      </c>
      <c r="GP62" s="28">
        <f>'FINAL BRM 2021 '!GP111</f>
        <v>0</v>
      </c>
      <c r="GQ62" s="28">
        <f>'FINAL BRM 2021 '!GQ111</f>
        <v>0</v>
      </c>
      <c r="GR62" s="28">
        <f>'FINAL BRM 2021 '!GR111</f>
        <v>0</v>
      </c>
      <c r="GS62" s="28">
        <f>'FINAL BRM 2021 '!GS111</f>
        <v>0</v>
      </c>
      <c r="GT62" s="28">
        <f>'FINAL BRM 2021 '!GT111</f>
        <v>0.22936689611088415</v>
      </c>
      <c r="GU62" s="28">
        <f>'FINAL BRM 2021 '!GU111</f>
        <v>0</v>
      </c>
      <c r="GV62" s="28">
        <f>'FINAL BRM 2021 '!GV111</f>
        <v>0.13248732811698866</v>
      </c>
      <c r="GW62" s="28">
        <f>'FINAL BRM 2021 '!GW111</f>
        <v>1.3363460487689549</v>
      </c>
      <c r="GX62" s="28">
        <f>'FINAL BRM 2021 '!GX111</f>
        <v>0</v>
      </c>
      <c r="GY62" s="28">
        <f>'FINAL BRM 2021 '!GY111</f>
        <v>0</v>
      </c>
      <c r="GZ62" s="28">
        <f>'FINAL BRM 2021 '!GZ111</f>
        <v>0</v>
      </c>
      <c r="HA62" s="28">
        <f>'FINAL BRM 2021 '!HA111</f>
        <v>0</v>
      </c>
      <c r="HB62" s="28">
        <f>'FINAL BRM 2021 '!HB111</f>
        <v>0</v>
      </c>
      <c r="HC62" s="28">
        <f>'FINAL BRM 2021 '!HC111</f>
        <v>0</v>
      </c>
      <c r="HD62" s="28">
        <f>'FINAL BRM 2021 '!HD111</f>
        <v>388.6906153093401</v>
      </c>
      <c r="HE62" s="28">
        <f>'FINAL BRM 2021 '!HE111</f>
        <v>0</v>
      </c>
      <c r="HF62" s="28">
        <f>'FINAL BRM 2021 '!HF111</f>
        <v>0</v>
      </c>
      <c r="HG62" s="28">
        <f>'FINAL BRM 2021 '!HG111</f>
        <v>0</v>
      </c>
      <c r="HH62" s="36">
        <f>'FINAL BRM 2021 '!HH111</f>
        <v>957.44445267208607</v>
      </c>
    </row>
    <row r="63" spans="1:216" x14ac:dyDescent="0.3">
      <c r="A63" s="51" t="s">
        <v>113</v>
      </c>
      <c r="B63" s="28">
        <f>'FINAL BRM 2021 '!B114</f>
        <v>1.7818762589549716E-2</v>
      </c>
      <c r="C63" s="28">
        <f>'FINAL BRM 2021 '!C114</f>
        <v>0.37548921735560087</v>
      </c>
      <c r="D63" s="28">
        <f>'FINAL BRM 2021 '!D114</f>
        <v>2.9883115576659778</v>
      </c>
      <c r="E63" s="28">
        <f>'FINAL BRM 2021 '!E114</f>
        <v>0</v>
      </c>
      <c r="F63" s="28">
        <f>'FINAL BRM 2021 '!F114</f>
        <v>0</v>
      </c>
      <c r="G63" s="28">
        <f>'FINAL BRM 2021 '!G114</f>
        <v>0</v>
      </c>
      <c r="H63" s="28">
        <f>'FINAL BRM 2021 '!H114</f>
        <v>0</v>
      </c>
      <c r="I63" s="28">
        <f>'FINAL BRM 2021 '!I114</f>
        <v>0</v>
      </c>
      <c r="J63" s="28">
        <f>'FINAL BRM 2021 '!J114</f>
        <v>0.48815698293088605</v>
      </c>
      <c r="K63" s="28">
        <f>'FINAL BRM 2021 '!K114</f>
        <v>0</v>
      </c>
      <c r="L63" s="28">
        <f>'FINAL BRM 2021 '!L114</f>
        <v>1.2099410181439849</v>
      </c>
      <c r="M63" s="28">
        <f>'FINAL BRM 2021 '!M114</f>
        <v>4.9813814355167061</v>
      </c>
      <c r="N63" s="28">
        <f>'FINAL BRM 2021 '!N114</f>
        <v>0</v>
      </c>
      <c r="O63" s="28">
        <f>'FINAL BRM 2021 '!O114</f>
        <v>0</v>
      </c>
      <c r="P63" s="28">
        <f>'FINAL BRM 2021 '!P114</f>
        <v>0</v>
      </c>
      <c r="Q63" s="28">
        <f>'FINAL BRM 2021 '!Q114</f>
        <v>3.6933884031901862</v>
      </c>
      <c r="R63" s="28">
        <f>'FINAL BRM 2021 '!R114</f>
        <v>0</v>
      </c>
      <c r="S63" s="28">
        <f>'FINAL BRM 2021 '!S114</f>
        <v>0.59371750148126146</v>
      </c>
      <c r="T63" s="28">
        <f>'FINAL BRM 2021 '!T114</f>
        <v>19.551255380361948</v>
      </c>
      <c r="U63" s="28">
        <f>'FINAL BRM 2021 '!U114</f>
        <v>0</v>
      </c>
      <c r="V63" s="28">
        <f>'FINAL BRM 2021 '!V114</f>
        <v>0</v>
      </c>
      <c r="W63" s="28">
        <f>'FINAL BRM 2021 '!W114</f>
        <v>0</v>
      </c>
      <c r="X63" s="28">
        <f>'FINAL BRM 2021 '!X114</f>
        <v>0</v>
      </c>
      <c r="Y63" s="28">
        <f>'FINAL BRM 2021 '!Y114</f>
        <v>0</v>
      </c>
      <c r="Z63" s="28">
        <f>'FINAL BRM 2021 '!Z114</f>
        <v>0.45820592910911034</v>
      </c>
      <c r="AA63" s="28">
        <f>'FINAL BRM 2021 '!AA114</f>
        <v>0</v>
      </c>
      <c r="AB63" s="28">
        <f>'FINAL BRM 2021 '!AB114</f>
        <v>0.51215201611352135</v>
      </c>
      <c r="AC63" s="28">
        <f>'FINAL BRM 2021 '!AC114</f>
        <v>0</v>
      </c>
      <c r="AD63" s="28">
        <f>'FINAL BRM 2021 '!AD114</f>
        <v>0</v>
      </c>
      <c r="AE63" s="28">
        <f>'FINAL BRM 2021 '!AE114</f>
        <v>0</v>
      </c>
      <c r="AF63" s="28">
        <f>'FINAL BRM 2021 '!AF114</f>
        <v>0</v>
      </c>
      <c r="AG63" s="28">
        <f>'FINAL BRM 2021 '!AG114</f>
        <v>0</v>
      </c>
      <c r="AH63" s="28">
        <f>'FINAL BRM 2021 '!AH114</f>
        <v>0</v>
      </c>
      <c r="AI63" s="28">
        <f>'FINAL BRM 2021 '!AI114</f>
        <v>0</v>
      </c>
      <c r="AJ63" s="28">
        <f>'FINAL BRM 2021 '!AJ114</f>
        <v>1.8413624091131429</v>
      </c>
      <c r="AK63" s="28">
        <f>'FINAL BRM 2021 '!AK114</f>
        <v>0</v>
      </c>
      <c r="AL63" s="28">
        <f>'FINAL BRM 2021 '!AL114</f>
        <v>0</v>
      </c>
      <c r="AM63" s="28">
        <f>'FINAL BRM 2021 '!AM114</f>
        <v>0</v>
      </c>
      <c r="AN63" s="28">
        <f>'FINAL BRM 2021 '!AN114</f>
        <v>0</v>
      </c>
      <c r="AO63" s="28">
        <f>'FINAL BRM 2021 '!AO114</f>
        <v>0</v>
      </c>
      <c r="AP63" s="28">
        <f>'FINAL BRM 2021 '!AP114</f>
        <v>14.175375498357468</v>
      </c>
      <c r="AQ63" s="28">
        <f>'FINAL BRM 2021 '!AQ114</f>
        <v>0</v>
      </c>
      <c r="AR63" s="28">
        <f>'FINAL BRM 2021 '!AR114</f>
        <v>5.2426025109227874</v>
      </c>
      <c r="AS63" s="28">
        <f>'FINAL BRM 2021 '!AS114</f>
        <v>0.48228898475538501</v>
      </c>
      <c r="AT63" s="28">
        <f>'FINAL BRM 2021 '!AT114</f>
        <v>0</v>
      </c>
      <c r="AU63" s="28">
        <f>'FINAL BRM 2021 '!AU114</f>
        <v>0</v>
      </c>
      <c r="AV63" s="28">
        <f>'FINAL BRM 2021 '!AV114</f>
        <v>0.20838082552924869</v>
      </c>
      <c r="AW63" s="28">
        <f>'FINAL BRM 2021 '!AW114</f>
        <v>0</v>
      </c>
      <c r="AX63" s="28">
        <f>'FINAL BRM 2021 '!AX114</f>
        <v>0</v>
      </c>
      <c r="AY63" s="28">
        <f>'FINAL BRM 2021 '!AY114</f>
        <v>0</v>
      </c>
      <c r="AZ63" s="28">
        <f>'FINAL BRM 2021 '!AZ114</f>
        <v>0</v>
      </c>
      <c r="BA63" s="28">
        <f>'FINAL BRM 2021 '!BA114</f>
        <v>0</v>
      </c>
      <c r="BB63" s="28">
        <f>'FINAL BRM 2021 '!BB114</f>
        <v>4.0777098732782289</v>
      </c>
      <c r="BC63" s="28">
        <f>'FINAL BRM 2021 '!BC114</f>
        <v>3.9127665190521888</v>
      </c>
      <c r="BD63" s="28">
        <f>'FINAL BRM 2021 '!BD114</f>
        <v>0</v>
      </c>
      <c r="BE63" s="28">
        <f>'FINAL BRM 2021 '!BE114</f>
        <v>0</v>
      </c>
      <c r="BF63" s="28">
        <f>'FINAL BRM 2021 '!BF114</f>
        <v>0</v>
      </c>
      <c r="BG63" s="28">
        <f>'FINAL BRM 2021 '!BG114</f>
        <v>171.25092595403677</v>
      </c>
      <c r="BH63" s="28">
        <f>'FINAL BRM 2021 '!BH114</f>
        <v>2.8754482784862336</v>
      </c>
      <c r="BI63" s="28">
        <f>'FINAL BRM 2021 '!BI114</f>
        <v>0</v>
      </c>
      <c r="BJ63" s="28">
        <f>'FINAL BRM 2021 '!BJ114</f>
        <v>0</v>
      </c>
      <c r="BK63" s="28">
        <f>'FINAL BRM 2021 '!BK114</f>
        <v>0</v>
      </c>
      <c r="BL63" s="28">
        <f>'FINAL BRM 2021 '!BL114</f>
        <v>0</v>
      </c>
      <c r="BM63" s="28">
        <f>'FINAL BRM 2021 '!BM114</f>
        <v>0.69229944263161425</v>
      </c>
      <c r="BN63" s="28">
        <f>'FINAL BRM 2021 '!BN114</f>
        <v>0</v>
      </c>
      <c r="BO63" s="28">
        <f>'FINAL BRM 2021 '!BO114</f>
        <v>0</v>
      </c>
      <c r="BP63" s="28">
        <f>'FINAL BRM 2021 '!BP114</f>
        <v>2.4784794642494421</v>
      </c>
      <c r="BQ63" s="28">
        <f>'FINAL BRM 2021 '!BQ114</f>
        <v>78.203002221456785</v>
      </c>
      <c r="BR63" s="28">
        <f>'FINAL BRM 2021 '!BR114</f>
        <v>0</v>
      </c>
      <c r="BS63" s="28">
        <f>'FINAL BRM 2021 '!BS114</f>
        <v>0</v>
      </c>
      <c r="BT63" s="28">
        <f>'FINAL BRM 2021 '!BT114</f>
        <v>0</v>
      </c>
      <c r="BU63" s="28">
        <f>'FINAL BRM 2021 '!BU114</f>
        <v>0</v>
      </c>
      <c r="BV63" s="28">
        <f>'FINAL BRM 2021 '!BV114</f>
        <v>40.462118435229378</v>
      </c>
      <c r="BW63" s="28">
        <f>'FINAL BRM 2021 '!BW114</f>
        <v>2.7875069028907036</v>
      </c>
      <c r="BX63" s="28">
        <f>'FINAL BRM 2021 '!BX114</f>
        <v>1.8138840239768546</v>
      </c>
      <c r="BY63" s="28">
        <f>'FINAL BRM 2021 '!BY114</f>
        <v>0</v>
      </c>
      <c r="BZ63" s="28">
        <f>'FINAL BRM 2021 '!BZ114</f>
        <v>0</v>
      </c>
      <c r="CA63" s="28">
        <f>'FINAL BRM 2021 '!CA114</f>
        <v>0</v>
      </c>
      <c r="CB63" s="28">
        <f>'FINAL BRM 2021 '!CB114</f>
        <v>0</v>
      </c>
      <c r="CC63" s="28">
        <f>'FINAL BRM 2021 '!CC114</f>
        <v>0</v>
      </c>
      <c r="CD63" s="28">
        <f>'FINAL BRM 2021 '!CD114</f>
        <v>0.53714870649669832</v>
      </c>
      <c r="CE63" s="28">
        <f>'FINAL BRM 2021 '!CE114</f>
        <v>0</v>
      </c>
      <c r="CF63" s="28">
        <f>'FINAL BRM 2021 '!CF114</f>
        <v>0</v>
      </c>
      <c r="CG63" s="28">
        <f>'FINAL BRM 2021 '!CG114</f>
        <v>0</v>
      </c>
      <c r="CH63" s="28">
        <f>'FINAL BRM 2021 '!CH114</f>
        <v>0</v>
      </c>
      <c r="CI63" s="28">
        <f>'FINAL BRM 2021 '!CI114</f>
        <v>1.6378276150849809</v>
      </c>
      <c r="CJ63" s="28">
        <f>'FINAL BRM 2021 '!CJ114</f>
        <v>0</v>
      </c>
      <c r="CK63" s="28">
        <f>'FINAL BRM 2021 '!CK114</f>
        <v>23.18105466816327</v>
      </c>
      <c r="CL63" s="28">
        <f>'FINAL BRM 2021 '!CL114</f>
        <v>25.955285458048717</v>
      </c>
      <c r="CM63" s="28">
        <f>'FINAL BRM 2021 '!CM114</f>
        <v>0</v>
      </c>
      <c r="CN63" s="28">
        <f>'FINAL BRM 2021 '!CN114</f>
        <v>18.550862171421471</v>
      </c>
      <c r="CO63" s="28">
        <f>'FINAL BRM 2021 '!CO114</f>
        <v>0</v>
      </c>
      <c r="CP63" s="28">
        <f>'FINAL BRM 2021 '!CP114</f>
        <v>0</v>
      </c>
      <c r="CQ63" s="28">
        <f>'FINAL BRM 2021 '!CQ114</f>
        <v>0</v>
      </c>
      <c r="CR63" s="28">
        <f>'FINAL BRM 2021 '!CR114</f>
        <v>22.261663582707676</v>
      </c>
      <c r="CS63" s="28">
        <f>'FINAL BRM 2021 '!CS114</f>
        <v>0</v>
      </c>
      <c r="CT63" s="28">
        <f>'FINAL BRM 2021 '!CT114</f>
        <v>6.8930147014124268</v>
      </c>
      <c r="CU63" s="28">
        <f>'FINAL BRM 2021 '!CU114</f>
        <v>119.65435956060072</v>
      </c>
      <c r="CV63" s="28">
        <f>'FINAL BRM 2021 '!CV114</f>
        <v>5.9709621198231595E-2</v>
      </c>
      <c r="CW63" s="28">
        <f>'FINAL BRM 2021 '!CW114</f>
        <v>2.1288489376650541</v>
      </c>
      <c r="CX63" s="28">
        <f>'FINAL BRM 2021 '!CX114</f>
        <v>0</v>
      </c>
      <c r="CY63" s="28">
        <f>'FINAL BRM 2021 '!CY114</f>
        <v>0</v>
      </c>
      <c r="CZ63" s="28">
        <f>'FINAL BRM 2021 '!CZ114</f>
        <v>2.5993670184951188</v>
      </c>
      <c r="DA63" s="28">
        <f>'FINAL BRM 2021 '!DA114</f>
        <v>0</v>
      </c>
      <c r="DB63" s="28">
        <f>'FINAL BRM 2021 '!DB114</f>
        <v>1.1493202017325448</v>
      </c>
      <c r="DC63" s="28">
        <f>'FINAL BRM 2021 '!DC114</f>
        <v>0</v>
      </c>
      <c r="DD63" s="28">
        <f>'FINAL BRM 2021 '!DD114</f>
        <v>0</v>
      </c>
      <c r="DE63" s="28">
        <f>'FINAL BRM 2021 '!DE114</f>
        <v>0</v>
      </c>
      <c r="DF63" s="28">
        <f>'FINAL BRM 2021 '!DF114</f>
        <v>75.897610230539854</v>
      </c>
      <c r="DG63" s="28">
        <f>'FINAL BRM 2021 '!DG114</f>
        <v>0</v>
      </c>
      <c r="DH63" s="28">
        <f>'FINAL BRM 2021 '!DH114</f>
        <v>0</v>
      </c>
      <c r="DI63" s="28">
        <f>'FINAL BRM 2021 '!DI114</f>
        <v>0</v>
      </c>
      <c r="DJ63" s="28">
        <f>'FINAL BRM 2021 '!DJ114</f>
        <v>0</v>
      </c>
      <c r="DK63" s="28">
        <f>'FINAL BRM 2021 '!DK114</f>
        <v>0</v>
      </c>
      <c r="DL63" s="28">
        <f>'FINAL BRM 2021 '!DL114</f>
        <v>0</v>
      </c>
      <c r="DM63" s="28">
        <f>'FINAL BRM 2021 '!DM114</f>
        <v>0</v>
      </c>
      <c r="DN63" s="28">
        <f>'FINAL BRM 2021 '!DN114</f>
        <v>0</v>
      </c>
      <c r="DO63" s="28">
        <f>'FINAL BRM 2021 '!DO114</f>
        <v>0</v>
      </c>
      <c r="DP63" s="28">
        <f>'FINAL BRM 2021 '!DP114</f>
        <v>6.4080689341216974</v>
      </c>
      <c r="DQ63" s="28">
        <f>'FINAL BRM 2021 '!DQ114</f>
        <v>0</v>
      </c>
      <c r="DR63" s="28">
        <f>'FINAL BRM 2021 '!DR114</f>
        <v>0.38158702659378668</v>
      </c>
      <c r="DS63" s="28">
        <f>'FINAL BRM 2021 '!DS114</f>
        <v>0</v>
      </c>
      <c r="DT63" s="28">
        <f>'FINAL BRM 2021 '!DT114</f>
        <v>0</v>
      </c>
      <c r="DU63" s="28">
        <f>'FINAL BRM 2021 '!DU114</f>
        <v>0.53533295947933013</v>
      </c>
      <c r="DV63" s="28">
        <f>'FINAL BRM 2021 '!DV114</f>
        <v>0</v>
      </c>
      <c r="DW63" s="28">
        <f>'FINAL BRM 2021 '!DW114</f>
        <v>0</v>
      </c>
      <c r="DX63" s="28">
        <f>'FINAL BRM 2021 '!DX114</f>
        <v>0</v>
      </c>
      <c r="DY63" s="28">
        <f>'FINAL BRM 2021 '!DY114</f>
        <v>0</v>
      </c>
      <c r="DZ63" s="28">
        <f>'FINAL BRM 2021 '!DZ114</f>
        <v>0</v>
      </c>
      <c r="EA63" s="28">
        <f>'FINAL BRM 2021 '!EA114</f>
        <v>0</v>
      </c>
      <c r="EB63" s="28">
        <f>'FINAL BRM 2021 '!EB114</f>
        <v>0</v>
      </c>
      <c r="EC63" s="28">
        <f>'FINAL BRM 2021 '!EC114</f>
        <v>14.924614647833053</v>
      </c>
      <c r="ED63" s="28">
        <f>'FINAL BRM 2021 '!ED114</f>
        <v>0</v>
      </c>
      <c r="EE63" s="28">
        <f>'FINAL BRM 2021 '!EE114</f>
        <v>0</v>
      </c>
      <c r="EF63" s="28">
        <f>'FINAL BRM 2021 '!EF114</f>
        <v>0</v>
      </c>
      <c r="EG63" s="28">
        <f>'FINAL BRM 2021 '!EG114</f>
        <v>0</v>
      </c>
      <c r="EH63" s="28">
        <f>'FINAL BRM 2021 '!EH114</f>
        <v>4.7081185358310371</v>
      </c>
      <c r="EI63" s="28">
        <f>'FINAL BRM 2021 '!EI114</f>
        <v>0</v>
      </c>
      <c r="EJ63" s="28">
        <f>'FINAL BRM 2021 '!EJ114</f>
        <v>0</v>
      </c>
      <c r="EK63" s="28">
        <f>'FINAL BRM 2021 '!EK114</f>
        <v>0</v>
      </c>
      <c r="EL63" s="28">
        <f>'FINAL BRM 2021 '!EL114</f>
        <v>0.87312041678391727</v>
      </c>
      <c r="EM63" s="28">
        <f>'FINAL BRM 2021 '!EM114</f>
        <v>31.574579932940459</v>
      </c>
      <c r="EN63" s="28">
        <f>'FINAL BRM 2021 '!EN114</f>
        <v>0</v>
      </c>
      <c r="EO63" s="28">
        <f>'FINAL BRM 2021 '!EO114</f>
        <v>0</v>
      </c>
      <c r="EP63" s="28">
        <f>'FINAL BRM 2021 '!EP114</f>
        <v>1.2455363977193612</v>
      </c>
      <c r="EQ63" s="28">
        <f>'FINAL BRM 2021 '!EQ114</f>
        <v>2.6835785414513715</v>
      </c>
      <c r="ER63" s="28">
        <f>'FINAL BRM 2021 '!ER114</f>
        <v>11.965304090624238</v>
      </c>
      <c r="ES63" s="28">
        <f>'FINAL BRM 2021 '!ES114</f>
        <v>0</v>
      </c>
      <c r="ET63" s="28">
        <f>'FINAL BRM 2021 '!ET114</f>
        <v>0</v>
      </c>
      <c r="EU63" s="28">
        <f>'FINAL BRM 2021 '!EU114</f>
        <v>0</v>
      </c>
      <c r="EV63" s="28">
        <f>'FINAL BRM 2021 '!EV114</f>
        <v>0</v>
      </c>
      <c r="EW63" s="28">
        <f>'FINAL BRM 2021 '!EW114</f>
        <v>0</v>
      </c>
      <c r="EX63" s="28">
        <f>'FINAL BRM 2021 '!EX114</f>
        <v>23.622114280705443</v>
      </c>
      <c r="EY63" s="28">
        <f>'FINAL BRM 2021 '!EY114</f>
        <v>1.0169079292005188</v>
      </c>
      <c r="EZ63" s="28">
        <f>'FINAL BRM 2021 '!EZ114</f>
        <v>0</v>
      </c>
      <c r="FA63" s="28">
        <f>'FINAL BRM 2021 '!FA114</f>
        <v>0</v>
      </c>
      <c r="FB63" s="28">
        <f>'FINAL BRM 2021 '!FB114</f>
        <v>42.020024103087046</v>
      </c>
      <c r="FC63" s="28">
        <f>'FINAL BRM 2021 '!FC114</f>
        <v>1.2818165178612231</v>
      </c>
      <c r="FD63" s="28">
        <f>'FINAL BRM 2021 '!FD114</f>
        <v>6.8261091426360707</v>
      </c>
      <c r="FE63" s="28">
        <f>'FINAL BRM 2021 '!FE114</f>
        <v>0</v>
      </c>
      <c r="FF63" s="28">
        <f>'FINAL BRM 2021 '!FF114</f>
        <v>0</v>
      </c>
      <c r="FG63" s="28">
        <f>'FINAL BRM 2021 '!FG114</f>
        <v>0</v>
      </c>
      <c r="FH63" s="28">
        <f>'FINAL BRM 2021 '!FH114</f>
        <v>0</v>
      </c>
      <c r="FI63" s="28">
        <f>'FINAL BRM 2021 '!FI114</f>
        <v>30.771152066447669</v>
      </c>
      <c r="FJ63" s="28">
        <f>'FINAL BRM 2021 '!FJ114</f>
        <v>4.0937634119578235</v>
      </c>
      <c r="FK63" s="28">
        <f>'FINAL BRM 2021 '!FK114</f>
        <v>0</v>
      </c>
      <c r="FL63" s="28">
        <f>'FINAL BRM 2021 '!FL114</f>
        <v>0</v>
      </c>
      <c r="FM63" s="28">
        <f>'FINAL BRM 2021 '!FM114</f>
        <v>0.24828137410649972</v>
      </c>
      <c r="FN63" s="28">
        <f>'FINAL BRM 2021 '!FN114</f>
        <v>0</v>
      </c>
      <c r="FO63" s="28">
        <f>'FINAL BRM 2021 '!FO114</f>
        <v>0</v>
      </c>
      <c r="FP63" s="28">
        <f>'FINAL BRM 2021 '!FP114</f>
        <v>0</v>
      </c>
      <c r="FQ63" s="28">
        <f>'FINAL BRM 2021 '!FQ114</f>
        <v>0</v>
      </c>
      <c r="FR63" s="28">
        <f>'FINAL BRM 2021 '!FR114</f>
        <v>0</v>
      </c>
      <c r="FS63" s="28">
        <f>'FINAL BRM 2021 '!FS114</f>
        <v>108.93218559448432</v>
      </c>
      <c r="FT63" s="28">
        <f>'FINAL BRM 2021 '!FT114</f>
        <v>0.62491494284158855</v>
      </c>
      <c r="FU63" s="28">
        <f>'FINAL BRM 2021 '!FU114</f>
        <v>3.7126549943207303</v>
      </c>
      <c r="FV63" s="28">
        <f>'FINAL BRM 2021 '!FV114</f>
        <v>4.4074562853907802</v>
      </c>
      <c r="FW63" s="28">
        <f>'FINAL BRM 2021 '!FW114</f>
        <v>0.98846063637906645</v>
      </c>
      <c r="FX63" s="28">
        <f>'FINAL BRM 2021 '!FX114</f>
        <v>0</v>
      </c>
      <c r="FY63" s="28">
        <f>'FINAL BRM 2021 '!FY114</f>
        <v>0</v>
      </c>
      <c r="FZ63" s="28">
        <f>'FINAL BRM 2021 '!FZ114</f>
        <v>0</v>
      </c>
      <c r="GA63" s="28">
        <f>'FINAL BRM 2021 '!GA114</f>
        <v>0</v>
      </c>
      <c r="GB63" s="28">
        <f>'FINAL BRM 2021 '!GB114</f>
        <v>8.4263560182627781</v>
      </c>
      <c r="GC63" s="28">
        <f>'FINAL BRM 2021 '!GC114</f>
        <v>0</v>
      </c>
      <c r="GD63" s="28">
        <f>'FINAL BRM 2021 '!GD114</f>
        <v>7.6783567635002132</v>
      </c>
      <c r="GE63" s="28">
        <f>'FINAL BRM 2021 '!GE114</f>
        <v>4.3238457337346894</v>
      </c>
      <c r="GF63" s="28">
        <f>'FINAL BRM 2021 '!GF114</f>
        <v>0</v>
      </c>
      <c r="GG63" s="28">
        <f>'FINAL BRM 2021 '!GG114</f>
        <v>3.3224072960117197</v>
      </c>
      <c r="GH63" s="28">
        <f>'FINAL BRM 2021 '!GH114</f>
        <v>0.46929669152257458</v>
      </c>
      <c r="GI63" s="28">
        <f>'FINAL BRM 2021 '!GI114</f>
        <v>22.535022362618989</v>
      </c>
      <c r="GJ63" s="28">
        <f>'FINAL BRM 2021 '!GJ114</f>
        <v>0</v>
      </c>
      <c r="GK63" s="28">
        <f>'FINAL BRM 2021 '!GK114</f>
        <v>0</v>
      </c>
      <c r="GL63" s="28">
        <f>'FINAL BRM 2021 '!GL114</f>
        <v>0</v>
      </c>
      <c r="GM63" s="28">
        <f>'FINAL BRM 2021 '!GM114</f>
        <v>0</v>
      </c>
      <c r="GN63" s="28">
        <f>'FINAL BRM 2021 '!GN114</f>
        <v>6.8972806430033922</v>
      </c>
      <c r="GO63" s="28">
        <f>'FINAL BRM 2021 '!GO114</f>
        <v>0.5188376422049612</v>
      </c>
      <c r="GP63" s="28">
        <f>'FINAL BRM 2021 '!GP114</f>
        <v>0</v>
      </c>
      <c r="GQ63" s="28">
        <f>'FINAL BRM 2021 '!GQ114</f>
        <v>0</v>
      </c>
      <c r="GR63" s="28">
        <f>'FINAL BRM 2021 '!GR114</f>
        <v>0</v>
      </c>
      <c r="GS63" s="28">
        <f>'FINAL BRM 2021 '!GS114</f>
        <v>0</v>
      </c>
      <c r="GT63" s="28">
        <f>'FINAL BRM 2021 '!GT114</f>
        <v>2.633091829281009</v>
      </c>
      <c r="GU63" s="28">
        <f>'FINAL BRM 2021 '!GU114</f>
        <v>0</v>
      </c>
      <c r="GV63" s="28">
        <f>'FINAL BRM 2021 '!GV114</f>
        <v>5.7132384677934933</v>
      </c>
      <c r="GW63" s="28">
        <f>'FINAL BRM 2021 '!GW114</f>
        <v>24.349655983613943</v>
      </c>
      <c r="GX63" s="28">
        <f>'FINAL BRM 2021 '!GX114</f>
        <v>0</v>
      </c>
      <c r="GY63" s="28">
        <f>'FINAL BRM 2021 '!GY114</f>
        <v>0</v>
      </c>
      <c r="GZ63" s="28">
        <f>'FINAL BRM 2021 '!GZ114</f>
        <v>0</v>
      </c>
      <c r="HA63" s="28">
        <f>'FINAL BRM 2021 '!HA114</f>
        <v>0</v>
      </c>
      <c r="HB63" s="28">
        <f>'FINAL BRM 2021 '!HB114</f>
        <v>0</v>
      </c>
      <c r="HC63" s="28">
        <f>'FINAL BRM 2021 '!HC114</f>
        <v>0</v>
      </c>
      <c r="HD63" s="28">
        <f>'FINAL BRM 2021 '!HD114</f>
        <v>282.48171512310194</v>
      </c>
      <c r="HE63" s="28">
        <f>'FINAL BRM 2021 '!HE114</f>
        <v>0</v>
      </c>
      <c r="HF63" s="28">
        <f>'FINAL BRM 2021 '!HF114</f>
        <v>0</v>
      </c>
      <c r="HG63" s="28">
        <f>'FINAL BRM 2021 '!HG114</f>
        <v>0</v>
      </c>
      <c r="HH63" s="36">
        <f>'FINAL BRM 2021 '!HH114</f>
        <v>1339.0748293394386</v>
      </c>
    </row>
    <row r="64" spans="1:216" x14ac:dyDescent="0.3">
      <c r="A64" s="51" t="s">
        <v>133</v>
      </c>
      <c r="B64" s="28">
        <f>'FINAL BRM 2021 '!B134</f>
        <v>0</v>
      </c>
      <c r="C64" s="28">
        <f>'FINAL BRM 2021 '!C134</f>
        <v>0</v>
      </c>
      <c r="D64" s="28">
        <f>'FINAL BRM 2021 '!D134</f>
        <v>10.317015715603581</v>
      </c>
      <c r="E64" s="28">
        <f>'FINAL BRM 2021 '!E134</f>
        <v>0</v>
      </c>
      <c r="F64" s="28">
        <f>'FINAL BRM 2021 '!F134</f>
        <v>0</v>
      </c>
      <c r="G64" s="28">
        <f>'FINAL BRM 2021 '!G134</f>
        <v>0</v>
      </c>
      <c r="H64" s="28">
        <f>'FINAL BRM 2021 '!H134</f>
        <v>0</v>
      </c>
      <c r="I64" s="28">
        <f>'FINAL BRM 2021 '!I134</f>
        <v>0</v>
      </c>
      <c r="J64" s="28">
        <f>'FINAL BRM 2021 '!J134</f>
        <v>0</v>
      </c>
      <c r="K64" s="28">
        <f>'FINAL BRM 2021 '!K134</f>
        <v>0</v>
      </c>
      <c r="L64" s="28">
        <f>'FINAL BRM 2021 '!L134</f>
        <v>0</v>
      </c>
      <c r="M64" s="28">
        <f>'FINAL BRM 2021 '!M134</f>
        <v>0</v>
      </c>
      <c r="N64" s="28">
        <f>'FINAL BRM 2021 '!N134</f>
        <v>0</v>
      </c>
      <c r="O64" s="28">
        <f>'FINAL BRM 2021 '!O134</f>
        <v>0</v>
      </c>
      <c r="P64" s="28">
        <f>'FINAL BRM 2021 '!P134</f>
        <v>0</v>
      </c>
      <c r="Q64" s="28">
        <f>'FINAL BRM 2021 '!Q134</f>
        <v>0</v>
      </c>
      <c r="R64" s="28">
        <f>'FINAL BRM 2021 '!R134</f>
        <v>0</v>
      </c>
      <c r="S64" s="28">
        <f>'FINAL BRM 2021 '!S134</f>
        <v>0</v>
      </c>
      <c r="T64" s="28">
        <f>'FINAL BRM 2021 '!T134</f>
        <v>41.057636298760094</v>
      </c>
      <c r="U64" s="28">
        <f>'FINAL BRM 2021 '!U134</f>
        <v>0</v>
      </c>
      <c r="V64" s="28">
        <f>'FINAL BRM 2021 '!V134</f>
        <v>0</v>
      </c>
      <c r="W64" s="28">
        <f>'FINAL BRM 2021 '!W134</f>
        <v>0</v>
      </c>
      <c r="X64" s="28">
        <f>'FINAL BRM 2021 '!X134</f>
        <v>0</v>
      </c>
      <c r="Y64" s="28">
        <f>'FINAL BRM 2021 '!Y134</f>
        <v>0</v>
      </c>
      <c r="Z64" s="28">
        <f>'FINAL BRM 2021 '!Z134</f>
        <v>0</v>
      </c>
      <c r="AA64" s="28">
        <f>'FINAL BRM 2021 '!AA134</f>
        <v>0</v>
      </c>
      <c r="AB64" s="28">
        <f>'FINAL BRM 2021 '!AB134</f>
        <v>0</v>
      </c>
      <c r="AC64" s="28">
        <f>'FINAL BRM 2021 '!AC134</f>
        <v>0</v>
      </c>
      <c r="AD64" s="28">
        <f>'FINAL BRM 2021 '!AD134</f>
        <v>0</v>
      </c>
      <c r="AE64" s="28">
        <f>'FINAL BRM 2021 '!AE134</f>
        <v>0</v>
      </c>
      <c r="AF64" s="28">
        <f>'FINAL BRM 2021 '!AF134</f>
        <v>0</v>
      </c>
      <c r="AG64" s="28">
        <f>'FINAL BRM 2021 '!AG134</f>
        <v>0</v>
      </c>
      <c r="AH64" s="28">
        <f>'FINAL BRM 2021 '!AH134</f>
        <v>0</v>
      </c>
      <c r="AI64" s="28">
        <f>'FINAL BRM 2021 '!AI134</f>
        <v>0</v>
      </c>
      <c r="AJ64" s="28">
        <f>'FINAL BRM 2021 '!AJ134</f>
        <v>0</v>
      </c>
      <c r="AK64" s="28">
        <f>'FINAL BRM 2021 '!AK134</f>
        <v>0</v>
      </c>
      <c r="AL64" s="28">
        <f>'FINAL BRM 2021 '!AL134</f>
        <v>0</v>
      </c>
      <c r="AM64" s="28">
        <f>'FINAL BRM 2021 '!AM134</f>
        <v>0</v>
      </c>
      <c r="AN64" s="28">
        <f>'FINAL BRM 2021 '!AN134</f>
        <v>0</v>
      </c>
      <c r="AO64" s="28">
        <f>'FINAL BRM 2021 '!AO134</f>
        <v>0</v>
      </c>
      <c r="AP64" s="28">
        <f>'FINAL BRM 2021 '!AP134</f>
        <v>0</v>
      </c>
      <c r="AQ64" s="28">
        <f>'FINAL BRM 2021 '!AQ134</f>
        <v>0</v>
      </c>
      <c r="AR64" s="28">
        <f>'FINAL BRM 2021 '!AR134</f>
        <v>0</v>
      </c>
      <c r="AS64" s="28">
        <f>'FINAL BRM 2021 '!AS134</f>
        <v>0</v>
      </c>
      <c r="AT64" s="28">
        <f>'FINAL BRM 2021 '!AT134</f>
        <v>0</v>
      </c>
      <c r="AU64" s="28">
        <f>'FINAL BRM 2021 '!AU134</f>
        <v>0</v>
      </c>
      <c r="AV64" s="28">
        <f>'FINAL BRM 2021 '!AV134</f>
        <v>0</v>
      </c>
      <c r="AW64" s="28">
        <f>'FINAL BRM 2021 '!AW134</f>
        <v>0</v>
      </c>
      <c r="AX64" s="28">
        <f>'FINAL BRM 2021 '!AX134</f>
        <v>0</v>
      </c>
      <c r="AY64" s="28">
        <f>'FINAL BRM 2021 '!AY134</f>
        <v>0</v>
      </c>
      <c r="AZ64" s="28">
        <f>'FINAL BRM 2021 '!AZ134</f>
        <v>0</v>
      </c>
      <c r="BA64" s="28">
        <f>'FINAL BRM 2021 '!BA134</f>
        <v>0</v>
      </c>
      <c r="BB64" s="28">
        <f>'FINAL BRM 2021 '!BB134</f>
        <v>0</v>
      </c>
      <c r="BC64" s="28">
        <f>'FINAL BRM 2021 '!BC134</f>
        <v>0</v>
      </c>
      <c r="BD64" s="28">
        <f>'FINAL BRM 2021 '!BD134</f>
        <v>0</v>
      </c>
      <c r="BE64" s="28">
        <f>'FINAL BRM 2021 '!BE134</f>
        <v>0</v>
      </c>
      <c r="BF64" s="28">
        <f>'FINAL BRM 2021 '!BF134</f>
        <v>0</v>
      </c>
      <c r="BG64" s="28">
        <f>'FINAL BRM 2021 '!BG134</f>
        <v>14.165319869825453</v>
      </c>
      <c r="BH64" s="28">
        <f>'FINAL BRM 2021 '!BH134</f>
        <v>0</v>
      </c>
      <c r="BI64" s="28">
        <f>'FINAL BRM 2021 '!BI134</f>
        <v>0</v>
      </c>
      <c r="BJ64" s="28">
        <f>'FINAL BRM 2021 '!BJ134</f>
        <v>0</v>
      </c>
      <c r="BK64" s="28">
        <f>'FINAL BRM 2021 '!BK134</f>
        <v>0</v>
      </c>
      <c r="BL64" s="28">
        <f>'FINAL BRM 2021 '!BL134</f>
        <v>0</v>
      </c>
      <c r="BM64" s="28">
        <f>'FINAL BRM 2021 '!BM134</f>
        <v>0</v>
      </c>
      <c r="BN64" s="28">
        <f>'FINAL BRM 2021 '!BN134</f>
        <v>0</v>
      </c>
      <c r="BO64" s="28">
        <f>'FINAL BRM 2021 '!BO134</f>
        <v>0</v>
      </c>
      <c r="BP64" s="28">
        <f>'FINAL BRM 2021 '!BP134</f>
        <v>0</v>
      </c>
      <c r="BQ64" s="28">
        <f>'FINAL BRM 2021 '!BQ134</f>
        <v>554.92932020046783</v>
      </c>
      <c r="BR64" s="28">
        <f>'FINAL BRM 2021 '!BR134</f>
        <v>0</v>
      </c>
      <c r="BS64" s="28">
        <f>'FINAL BRM 2021 '!BS134</f>
        <v>0</v>
      </c>
      <c r="BT64" s="28">
        <f>'FINAL BRM 2021 '!BT134</f>
        <v>0</v>
      </c>
      <c r="BU64" s="28">
        <f>'FINAL BRM 2021 '!BU134</f>
        <v>0</v>
      </c>
      <c r="BV64" s="28">
        <f>'FINAL BRM 2021 '!BV134</f>
        <v>8.3750059882595256</v>
      </c>
      <c r="BW64" s="28">
        <f>'FINAL BRM 2021 '!BW134</f>
        <v>0</v>
      </c>
      <c r="BX64" s="28">
        <f>'FINAL BRM 2021 '!BX134</f>
        <v>0</v>
      </c>
      <c r="BY64" s="28">
        <f>'FINAL BRM 2021 '!BY134</f>
        <v>0</v>
      </c>
      <c r="BZ64" s="28">
        <f>'FINAL BRM 2021 '!BZ134</f>
        <v>0</v>
      </c>
      <c r="CA64" s="28">
        <f>'FINAL BRM 2021 '!CA134</f>
        <v>0</v>
      </c>
      <c r="CB64" s="28">
        <f>'FINAL BRM 2021 '!CB134</f>
        <v>0</v>
      </c>
      <c r="CC64" s="28">
        <f>'FINAL BRM 2021 '!CC134</f>
        <v>0.51914925148986713</v>
      </c>
      <c r="CD64" s="28">
        <f>'FINAL BRM 2021 '!CD134</f>
        <v>0</v>
      </c>
      <c r="CE64" s="28">
        <f>'FINAL BRM 2021 '!CE134</f>
        <v>0</v>
      </c>
      <c r="CF64" s="28">
        <f>'FINAL BRM 2021 '!CF134</f>
        <v>0</v>
      </c>
      <c r="CG64" s="28">
        <f>'FINAL BRM 2021 '!CG134</f>
        <v>0</v>
      </c>
      <c r="CH64" s="28">
        <f>'FINAL BRM 2021 '!CH134</f>
        <v>0</v>
      </c>
      <c r="CI64" s="28">
        <f>'FINAL BRM 2021 '!CI134</f>
        <v>0</v>
      </c>
      <c r="CJ64" s="28">
        <f>'FINAL BRM 2021 '!CJ134</f>
        <v>0</v>
      </c>
      <c r="CK64" s="28">
        <f>'FINAL BRM 2021 '!CK134</f>
        <v>0</v>
      </c>
      <c r="CL64" s="28">
        <f>'FINAL BRM 2021 '!CL134</f>
        <v>0</v>
      </c>
      <c r="CM64" s="28">
        <f>'FINAL BRM 2021 '!CM134</f>
        <v>0</v>
      </c>
      <c r="CN64" s="28">
        <f>'FINAL BRM 2021 '!CN134</f>
        <v>0.41916795162884918</v>
      </c>
      <c r="CO64" s="28">
        <f>'FINAL BRM 2021 '!CO134</f>
        <v>0</v>
      </c>
      <c r="CP64" s="28">
        <f>'FINAL BRM 2021 '!CP134</f>
        <v>0</v>
      </c>
      <c r="CQ64" s="28">
        <f>'FINAL BRM 2021 '!CQ134</f>
        <v>0</v>
      </c>
      <c r="CR64" s="28">
        <f>'FINAL BRM 2021 '!CR134</f>
        <v>6.375171828404592</v>
      </c>
      <c r="CS64" s="28">
        <f>'FINAL BRM 2021 '!CS134</f>
        <v>0</v>
      </c>
      <c r="CT64" s="28">
        <f>'FINAL BRM 2021 '!CT134</f>
        <v>0</v>
      </c>
      <c r="CU64" s="28">
        <f>'FINAL BRM 2021 '!CU134</f>
        <v>0</v>
      </c>
      <c r="CV64" s="28">
        <f>'FINAL BRM 2021 '!CV134</f>
        <v>0</v>
      </c>
      <c r="CW64" s="28">
        <f>'FINAL BRM 2021 '!CW134</f>
        <v>0</v>
      </c>
      <c r="CX64" s="28">
        <f>'FINAL BRM 2021 '!CX134</f>
        <v>0</v>
      </c>
      <c r="CY64" s="28">
        <f>'FINAL BRM 2021 '!CY134</f>
        <v>0</v>
      </c>
      <c r="CZ64" s="28">
        <f>'FINAL BRM 2021 '!CZ134</f>
        <v>0</v>
      </c>
      <c r="DA64" s="28">
        <f>'FINAL BRM 2021 '!DA134</f>
        <v>0</v>
      </c>
      <c r="DB64" s="28">
        <f>'FINAL BRM 2021 '!DB134</f>
        <v>0</v>
      </c>
      <c r="DC64" s="28">
        <f>'FINAL BRM 2021 '!DC134</f>
        <v>0</v>
      </c>
      <c r="DD64" s="28">
        <f>'FINAL BRM 2021 '!DD134</f>
        <v>0</v>
      </c>
      <c r="DE64" s="28">
        <f>'FINAL BRM 2021 '!DE134</f>
        <v>0</v>
      </c>
      <c r="DF64" s="28">
        <f>'FINAL BRM 2021 '!DF134</f>
        <v>8.3563075012678816</v>
      </c>
      <c r="DG64" s="28">
        <f>'FINAL BRM 2021 '!DG134</f>
        <v>0</v>
      </c>
      <c r="DH64" s="28">
        <f>'FINAL BRM 2021 '!DH134</f>
        <v>0</v>
      </c>
      <c r="DI64" s="28">
        <f>'FINAL BRM 2021 '!DI134</f>
        <v>0</v>
      </c>
      <c r="DJ64" s="28">
        <f>'FINAL BRM 2021 '!DJ134</f>
        <v>0</v>
      </c>
      <c r="DK64" s="28">
        <f>'FINAL BRM 2021 '!DK134</f>
        <v>0</v>
      </c>
      <c r="DL64" s="28">
        <f>'FINAL BRM 2021 '!DL134</f>
        <v>0</v>
      </c>
      <c r="DM64" s="28">
        <f>'FINAL BRM 2021 '!DM134</f>
        <v>0</v>
      </c>
      <c r="DN64" s="28">
        <f>'FINAL BRM 2021 '!DN134</f>
        <v>0</v>
      </c>
      <c r="DO64" s="28">
        <f>'FINAL BRM 2021 '!DO134</f>
        <v>0</v>
      </c>
      <c r="DP64" s="28">
        <f>'FINAL BRM 2021 '!DP134</f>
        <v>0</v>
      </c>
      <c r="DQ64" s="28">
        <f>'FINAL BRM 2021 '!DQ134</f>
        <v>0</v>
      </c>
      <c r="DR64" s="28">
        <f>'FINAL BRM 2021 '!DR134</f>
        <v>0</v>
      </c>
      <c r="DS64" s="28">
        <f>'FINAL BRM 2021 '!DS134</f>
        <v>0</v>
      </c>
      <c r="DT64" s="28">
        <f>'FINAL BRM 2021 '!DT134</f>
        <v>0</v>
      </c>
      <c r="DU64" s="28">
        <f>'FINAL BRM 2021 '!DU134</f>
        <v>2.0082296594713274</v>
      </c>
      <c r="DV64" s="28">
        <f>'FINAL BRM 2021 '!DV134</f>
        <v>0</v>
      </c>
      <c r="DW64" s="28">
        <f>'FINAL BRM 2021 '!DW134</f>
        <v>0</v>
      </c>
      <c r="DX64" s="28">
        <f>'FINAL BRM 2021 '!DX134</f>
        <v>0</v>
      </c>
      <c r="DY64" s="28">
        <f>'FINAL BRM 2021 '!DY134</f>
        <v>0</v>
      </c>
      <c r="DZ64" s="28">
        <f>'FINAL BRM 2021 '!DZ134</f>
        <v>0</v>
      </c>
      <c r="EA64" s="28">
        <f>'FINAL BRM 2021 '!EA134</f>
        <v>0</v>
      </c>
      <c r="EB64" s="28">
        <f>'FINAL BRM 2021 '!EB134</f>
        <v>0</v>
      </c>
      <c r="EC64" s="28">
        <f>'FINAL BRM 2021 '!EC134</f>
        <v>0</v>
      </c>
      <c r="ED64" s="28">
        <f>'FINAL BRM 2021 '!ED134</f>
        <v>0</v>
      </c>
      <c r="EE64" s="28">
        <f>'FINAL BRM 2021 '!EE134</f>
        <v>0</v>
      </c>
      <c r="EF64" s="28">
        <f>'FINAL BRM 2021 '!EF134</f>
        <v>0</v>
      </c>
      <c r="EG64" s="28">
        <f>'FINAL BRM 2021 '!EG134</f>
        <v>0</v>
      </c>
      <c r="EH64" s="28">
        <f>'FINAL BRM 2021 '!EH134</f>
        <v>0</v>
      </c>
      <c r="EI64" s="28">
        <f>'FINAL BRM 2021 '!EI134</f>
        <v>0</v>
      </c>
      <c r="EJ64" s="28">
        <f>'FINAL BRM 2021 '!EJ134</f>
        <v>0</v>
      </c>
      <c r="EK64" s="28">
        <f>'FINAL BRM 2021 '!EK134</f>
        <v>0</v>
      </c>
      <c r="EL64" s="28">
        <f>'FINAL BRM 2021 '!EL134</f>
        <v>0</v>
      </c>
      <c r="EM64" s="28">
        <f>'FINAL BRM 2021 '!EM134</f>
        <v>0</v>
      </c>
      <c r="EN64" s="28">
        <f>'FINAL BRM 2021 '!EN134</f>
        <v>0</v>
      </c>
      <c r="EO64" s="28">
        <f>'FINAL BRM 2021 '!EO134</f>
        <v>0</v>
      </c>
      <c r="EP64" s="28">
        <f>'FINAL BRM 2021 '!EP134</f>
        <v>0</v>
      </c>
      <c r="EQ64" s="28">
        <f>'FINAL BRM 2021 '!EQ134</f>
        <v>0</v>
      </c>
      <c r="ER64" s="28">
        <f>'FINAL BRM 2021 '!ER134</f>
        <v>0</v>
      </c>
      <c r="ES64" s="28">
        <f>'FINAL BRM 2021 '!ES134</f>
        <v>0</v>
      </c>
      <c r="ET64" s="28">
        <f>'FINAL BRM 2021 '!ET134</f>
        <v>0</v>
      </c>
      <c r="EU64" s="28">
        <f>'FINAL BRM 2021 '!EU134</f>
        <v>0</v>
      </c>
      <c r="EV64" s="28">
        <f>'FINAL BRM 2021 '!EV134</f>
        <v>0</v>
      </c>
      <c r="EW64" s="28">
        <f>'FINAL BRM 2021 '!EW134</f>
        <v>0</v>
      </c>
      <c r="EX64" s="28">
        <f>'FINAL BRM 2021 '!EX134</f>
        <v>0</v>
      </c>
      <c r="EY64" s="28">
        <f>'FINAL BRM 2021 '!EY134</f>
        <v>0</v>
      </c>
      <c r="EZ64" s="28">
        <f>'FINAL BRM 2021 '!EZ134</f>
        <v>0</v>
      </c>
      <c r="FA64" s="28">
        <f>'FINAL BRM 2021 '!FA134</f>
        <v>0</v>
      </c>
      <c r="FB64" s="28">
        <f>'FINAL BRM 2021 '!FB134</f>
        <v>0</v>
      </c>
      <c r="FC64" s="28">
        <f>'FINAL BRM 2021 '!FC134</f>
        <v>0</v>
      </c>
      <c r="FD64" s="28">
        <f>'FINAL BRM 2021 '!FD134</f>
        <v>0</v>
      </c>
      <c r="FE64" s="28">
        <f>'FINAL BRM 2021 '!FE134</f>
        <v>0</v>
      </c>
      <c r="FF64" s="28">
        <f>'FINAL BRM 2021 '!FF134</f>
        <v>0</v>
      </c>
      <c r="FG64" s="28">
        <f>'FINAL BRM 2021 '!FG134</f>
        <v>0</v>
      </c>
      <c r="FH64" s="28">
        <f>'FINAL BRM 2021 '!FH134</f>
        <v>0</v>
      </c>
      <c r="FI64" s="28">
        <f>'FINAL BRM 2021 '!FI134</f>
        <v>0</v>
      </c>
      <c r="FJ64" s="28">
        <f>'FINAL BRM 2021 '!FJ134</f>
        <v>5.2531321573415486</v>
      </c>
      <c r="FK64" s="28">
        <f>'FINAL BRM 2021 '!FK134</f>
        <v>0</v>
      </c>
      <c r="FL64" s="28">
        <f>'FINAL BRM 2021 '!FL134</f>
        <v>0</v>
      </c>
      <c r="FM64" s="28">
        <f>'FINAL BRM 2021 '!FM134</f>
        <v>0</v>
      </c>
      <c r="FN64" s="28">
        <f>'FINAL BRM 2021 '!FN134</f>
        <v>0</v>
      </c>
      <c r="FO64" s="28">
        <f>'FINAL BRM 2021 '!FO134</f>
        <v>0</v>
      </c>
      <c r="FP64" s="28">
        <f>'FINAL BRM 2021 '!FP134</f>
        <v>0</v>
      </c>
      <c r="FQ64" s="28">
        <f>'FINAL BRM 2021 '!FQ134</f>
        <v>0</v>
      </c>
      <c r="FR64" s="28">
        <f>'FINAL BRM 2021 '!FR134</f>
        <v>0</v>
      </c>
      <c r="FS64" s="28">
        <f>'FINAL BRM 2021 '!FS134</f>
        <v>0</v>
      </c>
      <c r="FT64" s="28">
        <f>'FINAL BRM 2021 '!FT134</f>
        <v>0</v>
      </c>
      <c r="FU64" s="28">
        <f>'FINAL BRM 2021 '!FU134</f>
        <v>0</v>
      </c>
      <c r="FV64" s="28">
        <f>'FINAL BRM 2021 '!FV134</f>
        <v>25.174889196011165</v>
      </c>
      <c r="FW64" s="28">
        <f>'FINAL BRM 2021 '!FW134</f>
        <v>0</v>
      </c>
      <c r="FX64" s="28">
        <f>'FINAL BRM 2021 '!FX134</f>
        <v>0</v>
      </c>
      <c r="FY64" s="28">
        <f>'FINAL BRM 2021 '!FY134</f>
        <v>0</v>
      </c>
      <c r="FZ64" s="28">
        <f>'FINAL BRM 2021 '!FZ134</f>
        <v>0</v>
      </c>
      <c r="GA64" s="28">
        <f>'FINAL BRM 2021 '!GA134</f>
        <v>0</v>
      </c>
      <c r="GB64" s="28">
        <f>'FINAL BRM 2021 '!GB134</f>
        <v>0</v>
      </c>
      <c r="GC64" s="28">
        <f>'FINAL BRM 2021 '!GC134</f>
        <v>0</v>
      </c>
      <c r="GD64" s="28">
        <f>'FINAL BRM 2021 '!GD134</f>
        <v>0</v>
      </c>
      <c r="GE64" s="28">
        <f>'FINAL BRM 2021 '!GE134</f>
        <v>0</v>
      </c>
      <c r="GF64" s="28">
        <f>'FINAL BRM 2021 '!GF134</f>
        <v>0</v>
      </c>
      <c r="GG64" s="28">
        <f>'FINAL BRM 2021 '!GG134</f>
        <v>0</v>
      </c>
      <c r="GH64" s="28">
        <f>'FINAL BRM 2021 '!GH134</f>
        <v>0</v>
      </c>
      <c r="GI64" s="28">
        <f>'FINAL BRM 2021 '!GI134</f>
        <v>0</v>
      </c>
      <c r="GJ64" s="28">
        <f>'FINAL BRM 2021 '!GJ134</f>
        <v>0</v>
      </c>
      <c r="GK64" s="28">
        <f>'FINAL BRM 2021 '!GK134</f>
        <v>0</v>
      </c>
      <c r="GL64" s="28">
        <f>'FINAL BRM 2021 '!GL134</f>
        <v>0</v>
      </c>
      <c r="GM64" s="28">
        <f>'FINAL BRM 2021 '!GM134</f>
        <v>0</v>
      </c>
      <c r="GN64" s="28">
        <f>'FINAL BRM 2021 '!GN134</f>
        <v>5.280116262385496</v>
      </c>
      <c r="GO64" s="28">
        <f>'FINAL BRM 2021 '!GO134</f>
        <v>0</v>
      </c>
      <c r="GP64" s="28">
        <f>'FINAL BRM 2021 '!GP134</f>
        <v>0</v>
      </c>
      <c r="GQ64" s="28">
        <f>'FINAL BRM 2021 '!GQ134</f>
        <v>0</v>
      </c>
      <c r="GR64" s="28">
        <f>'FINAL BRM 2021 '!GR134</f>
        <v>0</v>
      </c>
      <c r="GS64" s="28">
        <f>'FINAL BRM 2021 '!GS134</f>
        <v>0</v>
      </c>
      <c r="GT64" s="28">
        <f>'FINAL BRM 2021 '!GT134</f>
        <v>0</v>
      </c>
      <c r="GU64" s="28">
        <f>'FINAL BRM 2021 '!GU134</f>
        <v>0</v>
      </c>
      <c r="GV64" s="28">
        <f>'FINAL BRM 2021 '!GV134</f>
        <v>0.96737954105533042</v>
      </c>
      <c r="GW64" s="28">
        <f>'FINAL BRM 2021 '!GW134</f>
        <v>4.5491158240476857</v>
      </c>
      <c r="GX64" s="28">
        <f>'FINAL BRM 2021 '!GX134</f>
        <v>0</v>
      </c>
      <c r="GY64" s="28">
        <f>'FINAL BRM 2021 '!GY134</f>
        <v>0</v>
      </c>
      <c r="GZ64" s="28">
        <f>'FINAL BRM 2021 '!GZ134</f>
        <v>0</v>
      </c>
      <c r="HA64" s="28">
        <f>'FINAL BRM 2021 '!HA134</f>
        <v>0</v>
      </c>
      <c r="HB64" s="28">
        <f>'FINAL BRM 2021 '!HB134</f>
        <v>0</v>
      </c>
      <c r="HC64" s="28">
        <f>'FINAL BRM 2021 '!HC134</f>
        <v>0</v>
      </c>
      <c r="HD64" s="28">
        <f>'FINAL BRM 2021 '!HD134</f>
        <v>0</v>
      </c>
      <c r="HE64" s="28">
        <f>'FINAL BRM 2021 '!HE134</f>
        <v>0</v>
      </c>
      <c r="HF64" s="28">
        <f>'FINAL BRM 2021 '!HF134</f>
        <v>0</v>
      </c>
      <c r="HG64" s="28">
        <f>'FINAL BRM 2021 '!HG134</f>
        <v>0</v>
      </c>
      <c r="HH64" s="36">
        <f>'FINAL BRM 2021 '!HH134</f>
        <v>687.74695724602032</v>
      </c>
    </row>
    <row r="65" spans="1:216" x14ac:dyDescent="0.3">
      <c r="A65" s="51" t="s">
        <v>196</v>
      </c>
      <c r="B65" s="28">
        <f>'FINAL BRM 2021 '!B197</f>
        <v>0</v>
      </c>
      <c r="C65" s="28">
        <f>'FINAL BRM 2021 '!C197</f>
        <v>0</v>
      </c>
      <c r="D65" s="28">
        <f>'FINAL BRM 2021 '!D197</f>
        <v>7.871021164004663</v>
      </c>
      <c r="E65" s="28">
        <f>'FINAL BRM 2021 '!E197</f>
        <v>0</v>
      </c>
      <c r="F65" s="28">
        <f>'FINAL BRM 2021 '!F197</f>
        <v>0</v>
      </c>
      <c r="G65" s="28">
        <f>'FINAL BRM 2021 '!G197</f>
        <v>0</v>
      </c>
      <c r="H65" s="28">
        <f>'FINAL BRM 2021 '!H197</f>
        <v>0</v>
      </c>
      <c r="I65" s="28">
        <f>'FINAL BRM 2021 '!I197</f>
        <v>0</v>
      </c>
      <c r="J65" s="28">
        <f>'FINAL BRM 2021 '!J197</f>
        <v>0</v>
      </c>
      <c r="K65" s="28">
        <f>'FINAL BRM 2021 '!K197</f>
        <v>0</v>
      </c>
      <c r="L65" s="28">
        <f>'FINAL BRM 2021 '!L197</f>
        <v>0</v>
      </c>
      <c r="M65" s="28">
        <f>'FINAL BRM 2021 '!M197</f>
        <v>0</v>
      </c>
      <c r="N65" s="28">
        <f>'FINAL BRM 2021 '!N197</f>
        <v>0</v>
      </c>
      <c r="O65" s="28">
        <f>'FINAL BRM 2021 '!O197</f>
        <v>0</v>
      </c>
      <c r="P65" s="28">
        <f>'FINAL BRM 2021 '!P197</f>
        <v>0</v>
      </c>
      <c r="Q65" s="28">
        <f>'FINAL BRM 2021 '!Q197</f>
        <v>0</v>
      </c>
      <c r="R65" s="28">
        <f>'FINAL BRM 2021 '!R197</f>
        <v>0</v>
      </c>
      <c r="S65" s="28">
        <f>'FINAL BRM 2021 '!S197</f>
        <v>0</v>
      </c>
      <c r="T65" s="28">
        <f>'FINAL BRM 2021 '!T197</f>
        <v>0</v>
      </c>
      <c r="U65" s="28">
        <f>'FINAL BRM 2021 '!U197</f>
        <v>0</v>
      </c>
      <c r="V65" s="28">
        <f>'FINAL BRM 2021 '!V197</f>
        <v>0</v>
      </c>
      <c r="W65" s="28">
        <f>'FINAL BRM 2021 '!W197</f>
        <v>0</v>
      </c>
      <c r="X65" s="28">
        <f>'FINAL BRM 2021 '!X197</f>
        <v>0</v>
      </c>
      <c r="Y65" s="28">
        <f>'FINAL BRM 2021 '!Y197</f>
        <v>0</v>
      </c>
      <c r="Z65" s="28">
        <f>'FINAL BRM 2021 '!Z197</f>
        <v>0</v>
      </c>
      <c r="AA65" s="28">
        <f>'FINAL BRM 2021 '!AA197</f>
        <v>0</v>
      </c>
      <c r="AB65" s="28">
        <f>'FINAL BRM 2021 '!AB197</f>
        <v>0</v>
      </c>
      <c r="AC65" s="28">
        <f>'FINAL BRM 2021 '!AC197</f>
        <v>0</v>
      </c>
      <c r="AD65" s="28">
        <f>'FINAL BRM 2021 '!AD197</f>
        <v>0</v>
      </c>
      <c r="AE65" s="28">
        <f>'FINAL BRM 2021 '!AE197</f>
        <v>0</v>
      </c>
      <c r="AF65" s="28">
        <f>'FINAL BRM 2021 '!AF197</f>
        <v>0</v>
      </c>
      <c r="AG65" s="28">
        <f>'FINAL BRM 2021 '!AG197</f>
        <v>0</v>
      </c>
      <c r="AH65" s="28">
        <f>'FINAL BRM 2021 '!AH197</f>
        <v>0</v>
      </c>
      <c r="AI65" s="28">
        <f>'FINAL BRM 2021 '!AI197</f>
        <v>0.41614281051273233</v>
      </c>
      <c r="AJ65" s="28">
        <f>'FINAL BRM 2021 '!AJ197</f>
        <v>0</v>
      </c>
      <c r="AK65" s="28">
        <f>'FINAL BRM 2021 '!AK197</f>
        <v>0</v>
      </c>
      <c r="AL65" s="28">
        <f>'FINAL BRM 2021 '!AL197</f>
        <v>0</v>
      </c>
      <c r="AM65" s="28">
        <f>'FINAL BRM 2021 '!AM197</f>
        <v>0</v>
      </c>
      <c r="AN65" s="28">
        <f>'FINAL BRM 2021 '!AN197</f>
        <v>0</v>
      </c>
      <c r="AO65" s="28">
        <f>'FINAL BRM 2021 '!AO197</f>
        <v>0</v>
      </c>
      <c r="AP65" s="28">
        <f>'FINAL BRM 2021 '!AP197</f>
        <v>0</v>
      </c>
      <c r="AQ65" s="28">
        <f>'FINAL BRM 2021 '!AQ197</f>
        <v>0</v>
      </c>
      <c r="AR65" s="28">
        <f>'FINAL BRM 2021 '!AR197</f>
        <v>0</v>
      </c>
      <c r="AS65" s="28">
        <f>'FINAL BRM 2021 '!AS197</f>
        <v>0</v>
      </c>
      <c r="AT65" s="28">
        <f>'FINAL BRM 2021 '!AT197</f>
        <v>0</v>
      </c>
      <c r="AU65" s="28">
        <f>'FINAL BRM 2021 '!AU197</f>
        <v>0</v>
      </c>
      <c r="AV65" s="28">
        <f>'FINAL BRM 2021 '!AV197</f>
        <v>0.1967402583339273</v>
      </c>
      <c r="AW65" s="28">
        <f>'FINAL BRM 2021 '!AW197</f>
        <v>0</v>
      </c>
      <c r="AX65" s="28">
        <f>'FINAL BRM 2021 '!AX197</f>
        <v>0</v>
      </c>
      <c r="AY65" s="28">
        <f>'FINAL BRM 2021 '!AY197</f>
        <v>0</v>
      </c>
      <c r="AZ65" s="28">
        <f>'FINAL BRM 2021 '!AZ197</f>
        <v>0</v>
      </c>
      <c r="BA65" s="28">
        <f>'FINAL BRM 2021 '!BA197</f>
        <v>0</v>
      </c>
      <c r="BB65" s="28">
        <f>'FINAL BRM 2021 '!BB197</f>
        <v>0</v>
      </c>
      <c r="BC65" s="28">
        <f>'FINAL BRM 2021 '!BC197</f>
        <v>0</v>
      </c>
      <c r="BD65" s="28">
        <f>'FINAL BRM 2021 '!BD197</f>
        <v>0</v>
      </c>
      <c r="BE65" s="28">
        <f>'FINAL BRM 2021 '!BE197</f>
        <v>0</v>
      </c>
      <c r="BF65" s="28">
        <f>'FINAL BRM 2021 '!BF197</f>
        <v>0</v>
      </c>
      <c r="BG65" s="28">
        <f>'FINAL BRM 2021 '!BG197</f>
        <v>8.5203869142192001</v>
      </c>
      <c r="BH65" s="28">
        <f>'FINAL BRM 2021 '!BH197</f>
        <v>0</v>
      </c>
      <c r="BI65" s="28">
        <f>'FINAL BRM 2021 '!BI197</f>
        <v>0</v>
      </c>
      <c r="BJ65" s="28">
        <f>'FINAL BRM 2021 '!BJ197</f>
        <v>0</v>
      </c>
      <c r="BK65" s="28">
        <f>'FINAL BRM 2021 '!BK197</f>
        <v>0</v>
      </c>
      <c r="BL65" s="28">
        <f>'FINAL BRM 2021 '!BL197</f>
        <v>0</v>
      </c>
      <c r="BM65" s="28">
        <f>'FINAL BRM 2021 '!BM197</f>
        <v>0</v>
      </c>
      <c r="BN65" s="28">
        <f>'FINAL BRM 2021 '!BN197</f>
        <v>0</v>
      </c>
      <c r="BO65" s="28">
        <f>'FINAL BRM 2021 '!BO197</f>
        <v>0</v>
      </c>
      <c r="BP65" s="28">
        <f>'FINAL BRM 2021 '!BP197</f>
        <v>0</v>
      </c>
      <c r="BQ65" s="28">
        <f>'FINAL BRM 2021 '!BQ197</f>
        <v>133.41455505752256</v>
      </c>
      <c r="BR65" s="28">
        <f>'FINAL BRM 2021 '!BR197</f>
        <v>0</v>
      </c>
      <c r="BS65" s="28">
        <f>'FINAL BRM 2021 '!BS197</f>
        <v>0</v>
      </c>
      <c r="BT65" s="28">
        <f>'FINAL BRM 2021 '!BT197</f>
        <v>0</v>
      </c>
      <c r="BU65" s="28">
        <f>'FINAL BRM 2021 '!BU197</f>
        <v>0</v>
      </c>
      <c r="BV65" s="28">
        <f>'FINAL BRM 2021 '!BV197</f>
        <v>8.2887213161332216</v>
      </c>
      <c r="BW65" s="28">
        <f>'FINAL BRM 2021 '!BW197</f>
        <v>0</v>
      </c>
      <c r="BX65" s="28">
        <f>'FINAL BRM 2021 '!BX197</f>
        <v>0</v>
      </c>
      <c r="BY65" s="28">
        <f>'FINAL BRM 2021 '!BY197</f>
        <v>0</v>
      </c>
      <c r="BZ65" s="28">
        <f>'FINAL BRM 2021 '!BZ197</f>
        <v>0</v>
      </c>
      <c r="CA65" s="28">
        <f>'FINAL BRM 2021 '!CA197</f>
        <v>0</v>
      </c>
      <c r="CB65" s="28">
        <f>'FINAL BRM 2021 '!CB197</f>
        <v>0</v>
      </c>
      <c r="CC65" s="28">
        <f>'FINAL BRM 2021 '!CC197</f>
        <v>0</v>
      </c>
      <c r="CD65" s="28">
        <f>'FINAL BRM 2021 '!CD197</f>
        <v>0</v>
      </c>
      <c r="CE65" s="28">
        <f>'FINAL BRM 2021 '!CE197</f>
        <v>0</v>
      </c>
      <c r="CF65" s="28">
        <f>'FINAL BRM 2021 '!CF197</f>
        <v>0</v>
      </c>
      <c r="CG65" s="28">
        <f>'FINAL BRM 2021 '!CG197</f>
        <v>0</v>
      </c>
      <c r="CH65" s="28">
        <f>'FINAL BRM 2021 '!CH197</f>
        <v>0</v>
      </c>
      <c r="CI65" s="28">
        <f>'FINAL BRM 2021 '!CI197</f>
        <v>0</v>
      </c>
      <c r="CJ65" s="28">
        <f>'FINAL BRM 2021 '!CJ197</f>
        <v>0</v>
      </c>
      <c r="CK65" s="28">
        <f>'FINAL BRM 2021 '!CK197</f>
        <v>0</v>
      </c>
      <c r="CL65" s="28">
        <f>'FINAL BRM 2021 '!CL197</f>
        <v>0</v>
      </c>
      <c r="CM65" s="28">
        <f>'FINAL BRM 2021 '!CM197</f>
        <v>0</v>
      </c>
      <c r="CN65" s="28">
        <f>'FINAL BRM 2021 '!CN197</f>
        <v>0.1555596501501216</v>
      </c>
      <c r="CO65" s="28">
        <f>'FINAL BRM 2021 '!CO197</f>
        <v>0</v>
      </c>
      <c r="CP65" s="28">
        <f>'FINAL BRM 2021 '!CP197</f>
        <v>0</v>
      </c>
      <c r="CQ65" s="28">
        <f>'FINAL BRM 2021 '!CQ197</f>
        <v>0</v>
      </c>
      <c r="CR65" s="28">
        <f>'FINAL BRM 2021 '!CR197</f>
        <v>7.3104048594663915</v>
      </c>
      <c r="CS65" s="28">
        <f>'FINAL BRM 2021 '!CS197</f>
        <v>0</v>
      </c>
      <c r="CT65" s="28">
        <f>'FINAL BRM 2021 '!CT197</f>
        <v>0</v>
      </c>
      <c r="CU65" s="28">
        <f>'FINAL BRM 2021 '!CU197</f>
        <v>0</v>
      </c>
      <c r="CV65" s="28">
        <f>'FINAL BRM 2021 '!CV197</f>
        <v>0</v>
      </c>
      <c r="CW65" s="28">
        <f>'FINAL BRM 2021 '!CW197</f>
        <v>0</v>
      </c>
      <c r="CX65" s="28">
        <f>'FINAL BRM 2021 '!CX197</f>
        <v>0</v>
      </c>
      <c r="CY65" s="28">
        <f>'FINAL BRM 2021 '!CY197</f>
        <v>0</v>
      </c>
      <c r="CZ65" s="28">
        <f>'FINAL BRM 2021 '!CZ197</f>
        <v>0</v>
      </c>
      <c r="DA65" s="28">
        <f>'FINAL BRM 2021 '!DA197</f>
        <v>0</v>
      </c>
      <c r="DB65" s="28">
        <f>'FINAL BRM 2021 '!DB197</f>
        <v>0</v>
      </c>
      <c r="DC65" s="28">
        <f>'FINAL BRM 2021 '!DC197</f>
        <v>0</v>
      </c>
      <c r="DD65" s="28">
        <f>'FINAL BRM 2021 '!DD197</f>
        <v>0</v>
      </c>
      <c r="DE65" s="28">
        <f>'FINAL BRM 2021 '!DE197</f>
        <v>0</v>
      </c>
      <c r="DF65" s="28">
        <f>'FINAL BRM 2021 '!DF197</f>
        <v>0</v>
      </c>
      <c r="DG65" s="28">
        <f>'FINAL BRM 2021 '!DG197</f>
        <v>0</v>
      </c>
      <c r="DH65" s="28">
        <f>'FINAL BRM 2021 '!DH197</f>
        <v>0</v>
      </c>
      <c r="DI65" s="28">
        <f>'FINAL BRM 2021 '!DI197</f>
        <v>0</v>
      </c>
      <c r="DJ65" s="28">
        <f>'FINAL BRM 2021 '!DJ197</f>
        <v>0</v>
      </c>
      <c r="DK65" s="28">
        <f>'FINAL BRM 2021 '!DK197</f>
        <v>0</v>
      </c>
      <c r="DL65" s="28">
        <f>'FINAL BRM 2021 '!DL197</f>
        <v>0</v>
      </c>
      <c r="DM65" s="28">
        <f>'FINAL BRM 2021 '!DM197</f>
        <v>0</v>
      </c>
      <c r="DN65" s="28">
        <f>'FINAL BRM 2021 '!DN197</f>
        <v>0</v>
      </c>
      <c r="DO65" s="28">
        <f>'FINAL BRM 2021 '!DO197</f>
        <v>0</v>
      </c>
      <c r="DP65" s="28">
        <f>'FINAL BRM 2021 '!DP197</f>
        <v>0</v>
      </c>
      <c r="DQ65" s="28">
        <f>'FINAL BRM 2021 '!DQ197</f>
        <v>0</v>
      </c>
      <c r="DR65" s="28">
        <f>'FINAL BRM 2021 '!DR197</f>
        <v>0.89328524240597496</v>
      </c>
      <c r="DS65" s="28">
        <f>'FINAL BRM 2021 '!DS197</f>
        <v>0</v>
      </c>
      <c r="DT65" s="28">
        <f>'FINAL BRM 2021 '!DT197</f>
        <v>0</v>
      </c>
      <c r="DU65" s="28">
        <f>'FINAL BRM 2021 '!DU197</f>
        <v>0.68916311572882394</v>
      </c>
      <c r="DV65" s="28">
        <f>'FINAL BRM 2021 '!DV197</f>
        <v>0</v>
      </c>
      <c r="DW65" s="28">
        <f>'FINAL BRM 2021 '!DW197</f>
        <v>0</v>
      </c>
      <c r="DX65" s="28">
        <f>'FINAL BRM 2021 '!DX197</f>
        <v>0</v>
      </c>
      <c r="DY65" s="28">
        <f>'FINAL BRM 2021 '!DY197</f>
        <v>0</v>
      </c>
      <c r="DZ65" s="28">
        <f>'FINAL BRM 2021 '!DZ197</f>
        <v>0</v>
      </c>
      <c r="EA65" s="28">
        <f>'FINAL BRM 2021 '!EA197</f>
        <v>0</v>
      </c>
      <c r="EB65" s="28">
        <f>'FINAL BRM 2021 '!EB197</f>
        <v>0</v>
      </c>
      <c r="EC65" s="28">
        <f>'FINAL BRM 2021 '!EC197</f>
        <v>15.751175765021937</v>
      </c>
      <c r="ED65" s="28">
        <f>'FINAL BRM 2021 '!ED197</f>
        <v>0</v>
      </c>
      <c r="EE65" s="28">
        <f>'FINAL BRM 2021 '!EE197</f>
        <v>0</v>
      </c>
      <c r="EF65" s="28">
        <f>'FINAL BRM 2021 '!EF197</f>
        <v>0</v>
      </c>
      <c r="EG65" s="28">
        <f>'FINAL BRM 2021 '!EG197</f>
        <v>0</v>
      </c>
      <c r="EH65" s="28">
        <f>'FINAL BRM 2021 '!EH197</f>
        <v>0</v>
      </c>
      <c r="EI65" s="28">
        <f>'FINAL BRM 2021 '!EI197</f>
        <v>0</v>
      </c>
      <c r="EJ65" s="28">
        <f>'FINAL BRM 2021 '!EJ197</f>
        <v>0</v>
      </c>
      <c r="EK65" s="28">
        <f>'FINAL BRM 2021 '!EK197</f>
        <v>0</v>
      </c>
      <c r="EL65" s="28">
        <f>'FINAL BRM 2021 '!EL197</f>
        <v>0</v>
      </c>
      <c r="EM65" s="28">
        <f>'FINAL BRM 2021 '!EM197</f>
        <v>5.191520490910694</v>
      </c>
      <c r="EN65" s="28">
        <f>'FINAL BRM 2021 '!EN197</f>
        <v>0</v>
      </c>
      <c r="EO65" s="28">
        <f>'FINAL BRM 2021 '!EO197</f>
        <v>0</v>
      </c>
      <c r="EP65" s="28">
        <f>'FINAL BRM 2021 '!EP197</f>
        <v>0</v>
      </c>
      <c r="EQ65" s="28">
        <f>'FINAL BRM 2021 '!EQ197</f>
        <v>0</v>
      </c>
      <c r="ER65" s="28">
        <f>'FINAL BRM 2021 '!ER197</f>
        <v>0</v>
      </c>
      <c r="ES65" s="28">
        <f>'FINAL BRM 2021 '!ES197</f>
        <v>0</v>
      </c>
      <c r="ET65" s="28">
        <f>'FINAL BRM 2021 '!ET197</f>
        <v>0</v>
      </c>
      <c r="EU65" s="28">
        <f>'FINAL BRM 2021 '!EU197</f>
        <v>0</v>
      </c>
      <c r="EV65" s="28">
        <f>'FINAL BRM 2021 '!EV197</f>
        <v>0</v>
      </c>
      <c r="EW65" s="28">
        <f>'FINAL BRM 2021 '!EW197</f>
        <v>0</v>
      </c>
      <c r="EX65" s="28">
        <f>'FINAL BRM 2021 '!EX197</f>
        <v>0</v>
      </c>
      <c r="EY65" s="28">
        <f>'FINAL BRM 2021 '!EY197</f>
        <v>0</v>
      </c>
      <c r="EZ65" s="28">
        <f>'FINAL BRM 2021 '!EZ197</f>
        <v>0</v>
      </c>
      <c r="FA65" s="28">
        <f>'FINAL BRM 2021 '!FA197</f>
        <v>0</v>
      </c>
      <c r="FB65" s="28">
        <f>'FINAL BRM 2021 '!FB197</f>
        <v>0</v>
      </c>
      <c r="FC65" s="28">
        <f>'FINAL BRM 2021 '!FC197</f>
        <v>0</v>
      </c>
      <c r="FD65" s="28">
        <f>'FINAL BRM 2021 '!FD197</f>
        <v>0</v>
      </c>
      <c r="FE65" s="28">
        <f>'FINAL BRM 2021 '!FE197</f>
        <v>0</v>
      </c>
      <c r="FF65" s="28">
        <f>'FINAL BRM 2021 '!FF197</f>
        <v>0</v>
      </c>
      <c r="FG65" s="28">
        <f>'FINAL BRM 2021 '!FG197</f>
        <v>0</v>
      </c>
      <c r="FH65" s="28">
        <f>'FINAL BRM 2021 '!FH197</f>
        <v>0</v>
      </c>
      <c r="FI65" s="28">
        <f>'FINAL BRM 2021 '!FI197</f>
        <v>0</v>
      </c>
      <c r="FJ65" s="28">
        <f>'FINAL BRM 2021 '!FJ197</f>
        <v>1.2453153753994832</v>
      </c>
      <c r="FK65" s="28">
        <f>'FINAL BRM 2021 '!FK197</f>
        <v>0</v>
      </c>
      <c r="FL65" s="28">
        <f>'FINAL BRM 2021 '!FL197</f>
        <v>0</v>
      </c>
      <c r="FM65" s="28">
        <f>'FINAL BRM 2021 '!FM197</f>
        <v>0</v>
      </c>
      <c r="FN65" s="28">
        <f>'FINAL BRM 2021 '!FN197</f>
        <v>0</v>
      </c>
      <c r="FO65" s="28">
        <f>'FINAL BRM 2021 '!FO197</f>
        <v>0</v>
      </c>
      <c r="FP65" s="28">
        <f>'FINAL BRM 2021 '!FP197</f>
        <v>0</v>
      </c>
      <c r="FQ65" s="28">
        <f>'FINAL BRM 2021 '!FQ197</f>
        <v>0</v>
      </c>
      <c r="FR65" s="28">
        <f>'FINAL BRM 2021 '!FR197</f>
        <v>0</v>
      </c>
      <c r="FS65" s="28">
        <f>'FINAL BRM 2021 '!FS197</f>
        <v>0</v>
      </c>
      <c r="FT65" s="28">
        <f>'FINAL BRM 2021 '!FT197</f>
        <v>0</v>
      </c>
      <c r="FU65" s="28">
        <f>'FINAL BRM 2021 '!FU197</f>
        <v>0</v>
      </c>
      <c r="FV65" s="28">
        <f>'FINAL BRM 2021 '!FV197</f>
        <v>0</v>
      </c>
      <c r="FW65" s="28">
        <f>'FINAL BRM 2021 '!FW197</f>
        <v>0</v>
      </c>
      <c r="FX65" s="28">
        <f>'FINAL BRM 2021 '!FX197</f>
        <v>0</v>
      </c>
      <c r="FY65" s="28">
        <f>'FINAL BRM 2021 '!FY197</f>
        <v>0</v>
      </c>
      <c r="FZ65" s="28">
        <f>'FINAL BRM 2021 '!FZ197</f>
        <v>0</v>
      </c>
      <c r="GA65" s="28">
        <f>'FINAL BRM 2021 '!GA197</f>
        <v>0</v>
      </c>
      <c r="GB65" s="28">
        <f>'FINAL BRM 2021 '!GB197</f>
        <v>0</v>
      </c>
      <c r="GC65" s="28">
        <f>'FINAL BRM 2021 '!GC197</f>
        <v>0</v>
      </c>
      <c r="GD65" s="28">
        <f>'FINAL BRM 2021 '!GD197</f>
        <v>0</v>
      </c>
      <c r="GE65" s="28">
        <f>'FINAL BRM 2021 '!GE197</f>
        <v>0</v>
      </c>
      <c r="GF65" s="28">
        <f>'FINAL BRM 2021 '!GF197</f>
        <v>0</v>
      </c>
      <c r="GG65" s="28">
        <f>'FINAL BRM 2021 '!GG197</f>
        <v>0</v>
      </c>
      <c r="GH65" s="28">
        <f>'FINAL BRM 2021 '!GH197</f>
        <v>0</v>
      </c>
      <c r="GI65" s="28">
        <f>'FINAL BRM 2021 '!GI197</f>
        <v>0</v>
      </c>
      <c r="GJ65" s="28">
        <f>'FINAL BRM 2021 '!GJ197</f>
        <v>0</v>
      </c>
      <c r="GK65" s="28">
        <f>'FINAL BRM 2021 '!GK197</f>
        <v>0</v>
      </c>
      <c r="GL65" s="28">
        <f>'FINAL BRM 2021 '!GL197</f>
        <v>0</v>
      </c>
      <c r="GM65" s="28">
        <f>'FINAL BRM 2021 '!GM197</f>
        <v>0</v>
      </c>
      <c r="GN65" s="28">
        <f>'FINAL BRM 2021 '!GN197</f>
        <v>0</v>
      </c>
      <c r="GO65" s="28">
        <f>'FINAL BRM 2021 '!GO197</f>
        <v>0</v>
      </c>
      <c r="GP65" s="28">
        <f>'FINAL BRM 2021 '!GP197</f>
        <v>0</v>
      </c>
      <c r="GQ65" s="28">
        <f>'FINAL BRM 2021 '!GQ197</f>
        <v>0</v>
      </c>
      <c r="GR65" s="28">
        <f>'FINAL BRM 2021 '!GR197</f>
        <v>0</v>
      </c>
      <c r="GS65" s="28">
        <f>'FINAL BRM 2021 '!GS197</f>
        <v>0</v>
      </c>
      <c r="GT65" s="28">
        <f>'FINAL BRM 2021 '!GT197</f>
        <v>0</v>
      </c>
      <c r="GU65" s="28">
        <f>'FINAL BRM 2021 '!GU197</f>
        <v>0</v>
      </c>
      <c r="GV65" s="28">
        <f>'FINAL BRM 2021 '!GV197</f>
        <v>0</v>
      </c>
      <c r="GW65" s="28">
        <f>'FINAL BRM 2021 '!GW197</f>
        <v>1.4863676259191829</v>
      </c>
      <c r="GX65" s="28">
        <f>'FINAL BRM 2021 '!GX197</f>
        <v>0</v>
      </c>
      <c r="GY65" s="28">
        <f>'FINAL BRM 2021 '!GY197</f>
        <v>0</v>
      </c>
      <c r="GZ65" s="28">
        <f>'FINAL BRM 2021 '!GZ197</f>
        <v>0</v>
      </c>
      <c r="HA65" s="28">
        <f>'FINAL BRM 2021 '!HA197</f>
        <v>0</v>
      </c>
      <c r="HB65" s="28">
        <f>'FINAL BRM 2021 '!HB197</f>
        <v>0</v>
      </c>
      <c r="HC65" s="28">
        <f>'FINAL BRM 2021 '!HC197</f>
        <v>0</v>
      </c>
      <c r="HD65" s="28">
        <f>'FINAL BRM 2021 '!HD197</f>
        <v>0.48644642050471842</v>
      </c>
      <c r="HE65" s="28">
        <f>'FINAL BRM 2021 '!HE197</f>
        <v>0</v>
      </c>
      <c r="HF65" s="28">
        <f>'FINAL BRM 2021 '!HF197</f>
        <v>0</v>
      </c>
      <c r="HG65" s="28">
        <f>'FINAL BRM 2021 '!HG197</f>
        <v>0</v>
      </c>
      <c r="HH65" s="36">
        <f>'FINAL BRM 2021 '!HH197</f>
        <v>191.91680606623362</v>
      </c>
    </row>
    <row r="66" spans="1:216" x14ac:dyDescent="0.3">
      <c r="A66" s="51" t="s">
        <v>250</v>
      </c>
      <c r="B66" s="28">
        <f>'FINAL BRM 2021 '!B214</f>
        <v>0</v>
      </c>
      <c r="C66" s="28">
        <f>'FINAL BRM 2021 '!C214</f>
        <v>0</v>
      </c>
      <c r="D66" s="28">
        <f>'FINAL BRM 2021 '!D214</f>
        <v>0</v>
      </c>
      <c r="E66" s="28">
        <f>'FINAL BRM 2021 '!E214</f>
        <v>0</v>
      </c>
      <c r="F66" s="28">
        <f>'FINAL BRM 2021 '!F214</f>
        <v>0</v>
      </c>
      <c r="G66" s="28">
        <f>'FINAL BRM 2021 '!G214</f>
        <v>0</v>
      </c>
      <c r="H66" s="28">
        <f>'FINAL BRM 2021 '!H214</f>
        <v>0</v>
      </c>
      <c r="I66" s="28">
        <f>'FINAL BRM 2021 '!I214</f>
        <v>0</v>
      </c>
      <c r="J66" s="28">
        <f>'FINAL BRM 2021 '!J214</f>
        <v>0</v>
      </c>
      <c r="K66" s="28">
        <f>'FINAL BRM 2021 '!K214</f>
        <v>0</v>
      </c>
      <c r="L66" s="28">
        <f>'FINAL BRM 2021 '!L214</f>
        <v>0</v>
      </c>
      <c r="M66" s="28">
        <f>'FINAL BRM 2021 '!M214</f>
        <v>0</v>
      </c>
      <c r="N66" s="28">
        <f>'FINAL BRM 2021 '!N214</f>
        <v>0</v>
      </c>
      <c r="O66" s="28">
        <f>'FINAL BRM 2021 '!O214</f>
        <v>0</v>
      </c>
      <c r="P66" s="28">
        <f>'FINAL BRM 2021 '!P214</f>
        <v>0</v>
      </c>
      <c r="Q66" s="28">
        <f>'FINAL BRM 2021 '!Q214</f>
        <v>0</v>
      </c>
      <c r="R66" s="28">
        <f>'FINAL BRM 2021 '!R214</f>
        <v>0</v>
      </c>
      <c r="S66" s="28">
        <f>'FINAL BRM 2021 '!S214</f>
        <v>0</v>
      </c>
      <c r="T66" s="28">
        <f>'FINAL BRM 2021 '!T214</f>
        <v>0</v>
      </c>
      <c r="U66" s="28">
        <f>'FINAL BRM 2021 '!U214</f>
        <v>0</v>
      </c>
      <c r="V66" s="28">
        <f>'FINAL BRM 2021 '!V214</f>
        <v>0</v>
      </c>
      <c r="W66" s="28">
        <f>'FINAL BRM 2021 '!W214</f>
        <v>0</v>
      </c>
      <c r="X66" s="28">
        <f>'FINAL BRM 2021 '!X214</f>
        <v>0</v>
      </c>
      <c r="Y66" s="28">
        <f>'FINAL BRM 2021 '!Y214</f>
        <v>0</v>
      </c>
      <c r="Z66" s="28">
        <f>'FINAL BRM 2021 '!Z214</f>
        <v>0</v>
      </c>
      <c r="AA66" s="28">
        <f>'FINAL BRM 2021 '!AA214</f>
        <v>0</v>
      </c>
      <c r="AB66" s="28">
        <f>'FINAL BRM 2021 '!AB214</f>
        <v>0</v>
      </c>
      <c r="AC66" s="28">
        <f>'FINAL BRM 2021 '!AC214</f>
        <v>0</v>
      </c>
      <c r="AD66" s="28">
        <f>'FINAL BRM 2021 '!AD214</f>
        <v>0</v>
      </c>
      <c r="AE66" s="28">
        <f>'FINAL BRM 2021 '!AE214</f>
        <v>0</v>
      </c>
      <c r="AF66" s="28">
        <f>'FINAL BRM 2021 '!AF214</f>
        <v>0</v>
      </c>
      <c r="AG66" s="28">
        <f>'FINAL BRM 2021 '!AG214</f>
        <v>0</v>
      </c>
      <c r="AH66" s="28">
        <f>'FINAL BRM 2021 '!AH214</f>
        <v>0</v>
      </c>
      <c r="AI66" s="28">
        <f>'FINAL BRM 2021 '!AI214</f>
        <v>0</v>
      </c>
      <c r="AJ66" s="28">
        <f>'FINAL BRM 2021 '!AJ214</f>
        <v>0</v>
      </c>
      <c r="AK66" s="28">
        <f>'FINAL BRM 2021 '!AK214</f>
        <v>0</v>
      </c>
      <c r="AL66" s="28">
        <f>'FINAL BRM 2021 '!AL214</f>
        <v>0</v>
      </c>
      <c r="AM66" s="28">
        <f>'FINAL BRM 2021 '!AM214</f>
        <v>0</v>
      </c>
      <c r="AN66" s="28">
        <f>'FINAL BRM 2021 '!AN214</f>
        <v>0</v>
      </c>
      <c r="AO66" s="28">
        <f>'FINAL BRM 2021 '!AO214</f>
        <v>0</v>
      </c>
      <c r="AP66" s="28">
        <f>'FINAL BRM 2021 '!AP214</f>
        <v>0</v>
      </c>
      <c r="AQ66" s="28">
        <f>'FINAL BRM 2021 '!AQ214</f>
        <v>0</v>
      </c>
      <c r="AR66" s="28">
        <f>'FINAL BRM 2021 '!AR214</f>
        <v>0</v>
      </c>
      <c r="AS66" s="28">
        <f>'FINAL BRM 2021 '!AS214</f>
        <v>0</v>
      </c>
      <c r="AT66" s="28">
        <f>'FINAL BRM 2021 '!AT214</f>
        <v>0</v>
      </c>
      <c r="AU66" s="28">
        <f>'FINAL BRM 2021 '!AU214</f>
        <v>0</v>
      </c>
      <c r="AV66" s="28">
        <f>'FINAL BRM 2021 '!AV214</f>
        <v>0</v>
      </c>
      <c r="AW66" s="28">
        <f>'FINAL BRM 2021 '!AW214</f>
        <v>0</v>
      </c>
      <c r="AX66" s="28">
        <f>'FINAL BRM 2021 '!AX214</f>
        <v>0</v>
      </c>
      <c r="AY66" s="28">
        <f>'FINAL BRM 2021 '!AY214</f>
        <v>0</v>
      </c>
      <c r="AZ66" s="28">
        <f>'FINAL BRM 2021 '!AZ214</f>
        <v>0</v>
      </c>
      <c r="BA66" s="28">
        <f>'FINAL BRM 2021 '!BA214</f>
        <v>0</v>
      </c>
      <c r="BB66" s="28">
        <f>'FINAL BRM 2021 '!BB214</f>
        <v>0</v>
      </c>
      <c r="BC66" s="28">
        <f>'FINAL BRM 2021 '!BC214</f>
        <v>0</v>
      </c>
      <c r="BD66" s="28">
        <f>'FINAL BRM 2021 '!BD214</f>
        <v>0</v>
      </c>
      <c r="BE66" s="28">
        <f>'FINAL BRM 2021 '!BE214</f>
        <v>0</v>
      </c>
      <c r="BF66" s="28">
        <f>'FINAL BRM 2021 '!BF214</f>
        <v>0</v>
      </c>
      <c r="BG66" s="28">
        <f>'FINAL BRM 2021 '!BG214</f>
        <v>54.676015198293854</v>
      </c>
      <c r="BH66" s="28">
        <f>'FINAL BRM 2021 '!BH214</f>
        <v>0</v>
      </c>
      <c r="BI66" s="28">
        <f>'FINAL BRM 2021 '!BI214</f>
        <v>0</v>
      </c>
      <c r="BJ66" s="28">
        <f>'FINAL BRM 2021 '!BJ214</f>
        <v>0</v>
      </c>
      <c r="BK66" s="28">
        <f>'FINAL BRM 2021 '!BK214</f>
        <v>0</v>
      </c>
      <c r="BL66" s="28">
        <f>'FINAL BRM 2021 '!BL214</f>
        <v>0</v>
      </c>
      <c r="BM66" s="28">
        <f>'FINAL BRM 2021 '!BM214</f>
        <v>3.4009845488882235</v>
      </c>
      <c r="BN66" s="28">
        <f>'FINAL BRM 2021 '!BN214</f>
        <v>0</v>
      </c>
      <c r="BO66" s="28">
        <f>'FINAL BRM 2021 '!BO214</f>
        <v>0</v>
      </c>
      <c r="BP66" s="28">
        <f>'FINAL BRM 2021 '!BP214</f>
        <v>0</v>
      </c>
      <c r="BQ66" s="28">
        <f>'FINAL BRM 2021 '!BQ214</f>
        <v>0</v>
      </c>
      <c r="BR66" s="28">
        <f>'FINAL BRM 2021 '!BR214</f>
        <v>0</v>
      </c>
      <c r="BS66" s="28">
        <f>'FINAL BRM 2021 '!BS214</f>
        <v>0</v>
      </c>
      <c r="BT66" s="28">
        <f>'FINAL BRM 2021 '!BT214</f>
        <v>0</v>
      </c>
      <c r="BU66" s="28">
        <f>'FINAL BRM 2021 '!BU214</f>
        <v>0</v>
      </c>
      <c r="BV66" s="28">
        <f>'FINAL BRM 2021 '!BV214</f>
        <v>0</v>
      </c>
      <c r="BW66" s="28">
        <f>'FINAL BRM 2021 '!BW214</f>
        <v>0</v>
      </c>
      <c r="BX66" s="28">
        <f>'FINAL BRM 2021 '!BX214</f>
        <v>0</v>
      </c>
      <c r="BY66" s="28">
        <f>'FINAL BRM 2021 '!BY214</f>
        <v>0</v>
      </c>
      <c r="BZ66" s="28">
        <f>'FINAL BRM 2021 '!BZ214</f>
        <v>0</v>
      </c>
      <c r="CA66" s="28">
        <f>'FINAL BRM 2021 '!CA214</f>
        <v>0</v>
      </c>
      <c r="CB66" s="28">
        <f>'FINAL BRM 2021 '!CB214</f>
        <v>0</v>
      </c>
      <c r="CC66" s="28">
        <f>'FINAL BRM 2021 '!CC214</f>
        <v>0</v>
      </c>
      <c r="CD66" s="28">
        <f>'FINAL BRM 2021 '!CD214</f>
        <v>0</v>
      </c>
      <c r="CE66" s="28">
        <f>'FINAL BRM 2021 '!CE214</f>
        <v>0</v>
      </c>
      <c r="CF66" s="28">
        <f>'FINAL BRM 2021 '!CF214</f>
        <v>0</v>
      </c>
      <c r="CG66" s="28">
        <f>'FINAL BRM 2021 '!CG214</f>
        <v>0</v>
      </c>
      <c r="CH66" s="28">
        <f>'FINAL BRM 2021 '!CH214</f>
        <v>0</v>
      </c>
      <c r="CI66" s="28">
        <f>'FINAL BRM 2021 '!CI214</f>
        <v>0</v>
      </c>
      <c r="CJ66" s="28">
        <f>'FINAL BRM 2021 '!CJ214</f>
        <v>0</v>
      </c>
      <c r="CK66" s="28">
        <f>'FINAL BRM 2021 '!CK214</f>
        <v>0</v>
      </c>
      <c r="CL66" s="28">
        <f>'FINAL BRM 2021 '!CL214</f>
        <v>0</v>
      </c>
      <c r="CM66" s="28">
        <f>'FINAL BRM 2021 '!CM214</f>
        <v>0</v>
      </c>
      <c r="CN66" s="28">
        <f>'FINAL BRM 2021 '!CN214</f>
        <v>2.2640510183436002</v>
      </c>
      <c r="CO66" s="28">
        <f>'FINAL BRM 2021 '!CO214</f>
        <v>0</v>
      </c>
      <c r="CP66" s="28">
        <f>'FINAL BRM 2021 '!CP214</f>
        <v>0</v>
      </c>
      <c r="CQ66" s="28">
        <f>'FINAL BRM 2021 '!CQ214</f>
        <v>0</v>
      </c>
      <c r="CR66" s="28">
        <f>'FINAL BRM 2021 '!CR214</f>
        <v>0</v>
      </c>
      <c r="CS66" s="28">
        <f>'FINAL BRM 2021 '!CS214</f>
        <v>0</v>
      </c>
      <c r="CT66" s="28">
        <f>'FINAL BRM 2021 '!CT214</f>
        <v>0</v>
      </c>
      <c r="CU66" s="28">
        <f>'FINAL BRM 2021 '!CU214</f>
        <v>0</v>
      </c>
      <c r="CV66" s="28">
        <f>'FINAL BRM 2021 '!CV214</f>
        <v>0</v>
      </c>
      <c r="CW66" s="28">
        <f>'FINAL BRM 2021 '!CW214</f>
        <v>0</v>
      </c>
      <c r="CX66" s="28">
        <f>'FINAL BRM 2021 '!CX214</f>
        <v>0</v>
      </c>
      <c r="CY66" s="28">
        <f>'FINAL BRM 2021 '!CY214</f>
        <v>0</v>
      </c>
      <c r="CZ66" s="28">
        <f>'FINAL BRM 2021 '!CZ214</f>
        <v>0</v>
      </c>
      <c r="DA66" s="28">
        <f>'FINAL BRM 2021 '!DA214</f>
        <v>0</v>
      </c>
      <c r="DB66" s="28">
        <f>'FINAL BRM 2021 '!DB214</f>
        <v>0</v>
      </c>
      <c r="DC66" s="28">
        <f>'FINAL BRM 2021 '!DC214</f>
        <v>0</v>
      </c>
      <c r="DD66" s="28">
        <f>'FINAL BRM 2021 '!DD214</f>
        <v>0</v>
      </c>
      <c r="DE66" s="28">
        <f>'FINAL BRM 2021 '!DE214</f>
        <v>0</v>
      </c>
      <c r="DF66" s="28">
        <f>'FINAL BRM 2021 '!DF214</f>
        <v>0</v>
      </c>
      <c r="DG66" s="28">
        <f>'FINAL BRM 2021 '!DG214</f>
        <v>0</v>
      </c>
      <c r="DH66" s="28">
        <f>'FINAL BRM 2021 '!DH214</f>
        <v>0</v>
      </c>
      <c r="DI66" s="28">
        <f>'FINAL BRM 2021 '!DI214</f>
        <v>0</v>
      </c>
      <c r="DJ66" s="28">
        <f>'FINAL BRM 2021 '!DJ214</f>
        <v>0</v>
      </c>
      <c r="DK66" s="28">
        <f>'FINAL BRM 2021 '!DK214</f>
        <v>0</v>
      </c>
      <c r="DL66" s="28">
        <f>'FINAL BRM 2021 '!DL214</f>
        <v>0</v>
      </c>
      <c r="DM66" s="28">
        <f>'FINAL BRM 2021 '!DM214</f>
        <v>0</v>
      </c>
      <c r="DN66" s="28">
        <f>'FINAL BRM 2021 '!DN214</f>
        <v>0</v>
      </c>
      <c r="DO66" s="28">
        <f>'FINAL BRM 2021 '!DO214</f>
        <v>0</v>
      </c>
      <c r="DP66" s="28">
        <f>'FINAL BRM 2021 '!DP214</f>
        <v>0</v>
      </c>
      <c r="DQ66" s="28">
        <f>'FINAL BRM 2021 '!DQ214</f>
        <v>0</v>
      </c>
      <c r="DR66" s="28">
        <f>'FINAL BRM 2021 '!DR214</f>
        <v>0</v>
      </c>
      <c r="DS66" s="28">
        <f>'FINAL BRM 2021 '!DS214</f>
        <v>0</v>
      </c>
      <c r="DT66" s="28">
        <f>'FINAL BRM 2021 '!DT214</f>
        <v>0</v>
      </c>
      <c r="DU66" s="28">
        <f>'FINAL BRM 2021 '!DU214</f>
        <v>0</v>
      </c>
      <c r="DV66" s="28">
        <f>'FINAL BRM 2021 '!DV214</f>
        <v>0</v>
      </c>
      <c r="DW66" s="28">
        <f>'FINAL BRM 2021 '!DW214</f>
        <v>0</v>
      </c>
      <c r="DX66" s="28">
        <f>'FINAL BRM 2021 '!DX214</f>
        <v>0</v>
      </c>
      <c r="DY66" s="28">
        <f>'FINAL BRM 2021 '!DY214</f>
        <v>0</v>
      </c>
      <c r="DZ66" s="28">
        <f>'FINAL BRM 2021 '!DZ214</f>
        <v>0</v>
      </c>
      <c r="EA66" s="28">
        <f>'FINAL BRM 2021 '!EA214</f>
        <v>0</v>
      </c>
      <c r="EB66" s="28">
        <f>'FINAL BRM 2021 '!EB214</f>
        <v>0</v>
      </c>
      <c r="EC66" s="28">
        <f>'FINAL BRM 2021 '!EC214</f>
        <v>0</v>
      </c>
      <c r="ED66" s="28">
        <f>'FINAL BRM 2021 '!ED214</f>
        <v>0</v>
      </c>
      <c r="EE66" s="28">
        <f>'FINAL BRM 2021 '!EE214</f>
        <v>0</v>
      </c>
      <c r="EF66" s="28">
        <f>'FINAL BRM 2021 '!EF214</f>
        <v>0</v>
      </c>
      <c r="EG66" s="28">
        <f>'FINAL BRM 2021 '!EG214</f>
        <v>0</v>
      </c>
      <c r="EH66" s="28">
        <f>'FINAL BRM 2021 '!EH214</f>
        <v>0</v>
      </c>
      <c r="EI66" s="28">
        <f>'FINAL BRM 2021 '!EI214</f>
        <v>0</v>
      </c>
      <c r="EJ66" s="28">
        <f>'FINAL BRM 2021 '!EJ214</f>
        <v>0</v>
      </c>
      <c r="EK66" s="28">
        <f>'FINAL BRM 2021 '!EK214</f>
        <v>0</v>
      </c>
      <c r="EL66" s="28">
        <f>'FINAL BRM 2021 '!EL214</f>
        <v>0</v>
      </c>
      <c r="EM66" s="28">
        <f>'FINAL BRM 2021 '!EM214</f>
        <v>0</v>
      </c>
      <c r="EN66" s="28">
        <f>'FINAL BRM 2021 '!EN214</f>
        <v>0</v>
      </c>
      <c r="EO66" s="28">
        <f>'FINAL BRM 2021 '!EO214</f>
        <v>0</v>
      </c>
      <c r="EP66" s="28">
        <f>'FINAL BRM 2021 '!EP214</f>
        <v>0</v>
      </c>
      <c r="EQ66" s="28">
        <f>'FINAL BRM 2021 '!EQ214</f>
        <v>0</v>
      </c>
      <c r="ER66" s="28">
        <f>'FINAL BRM 2021 '!ER214</f>
        <v>0</v>
      </c>
      <c r="ES66" s="28">
        <f>'FINAL BRM 2021 '!ES214</f>
        <v>0</v>
      </c>
      <c r="ET66" s="28">
        <f>'FINAL BRM 2021 '!ET214</f>
        <v>0</v>
      </c>
      <c r="EU66" s="28">
        <f>'FINAL BRM 2021 '!EU214</f>
        <v>0</v>
      </c>
      <c r="EV66" s="28">
        <f>'FINAL BRM 2021 '!EV214</f>
        <v>0</v>
      </c>
      <c r="EW66" s="28">
        <f>'FINAL BRM 2021 '!EW214</f>
        <v>0</v>
      </c>
      <c r="EX66" s="28">
        <f>'FINAL BRM 2021 '!EX214</f>
        <v>0</v>
      </c>
      <c r="EY66" s="28">
        <f>'FINAL BRM 2021 '!EY214</f>
        <v>0</v>
      </c>
      <c r="EZ66" s="28">
        <f>'FINAL BRM 2021 '!EZ214</f>
        <v>0</v>
      </c>
      <c r="FA66" s="28">
        <f>'FINAL BRM 2021 '!FA214</f>
        <v>0</v>
      </c>
      <c r="FB66" s="28">
        <f>'FINAL BRM 2021 '!FB214</f>
        <v>0</v>
      </c>
      <c r="FC66" s="28">
        <f>'FINAL BRM 2021 '!FC214</f>
        <v>0</v>
      </c>
      <c r="FD66" s="28">
        <f>'FINAL BRM 2021 '!FD214</f>
        <v>0</v>
      </c>
      <c r="FE66" s="28">
        <f>'FINAL BRM 2021 '!FE214</f>
        <v>0</v>
      </c>
      <c r="FF66" s="28">
        <f>'FINAL BRM 2021 '!FF214</f>
        <v>0</v>
      </c>
      <c r="FG66" s="28">
        <f>'FINAL BRM 2021 '!FG214</f>
        <v>0</v>
      </c>
      <c r="FH66" s="28">
        <f>'FINAL BRM 2021 '!FH214</f>
        <v>0</v>
      </c>
      <c r="FI66" s="28">
        <f>'FINAL BRM 2021 '!FI214</f>
        <v>0</v>
      </c>
      <c r="FJ66" s="28">
        <f>'FINAL BRM 2021 '!FJ214</f>
        <v>0</v>
      </c>
      <c r="FK66" s="28">
        <f>'FINAL BRM 2021 '!FK214</f>
        <v>0</v>
      </c>
      <c r="FL66" s="28">
        <f>'FINAL BRM 2021 '!FL214</f>
        <v>0</v>
      </c>
      <c r="FM66" s="28">
        <f>'FINAL BRM 2021 '!FM214</f>
        <v>0</v>
      </c>
      <c r="FN66" s="28">
        <f>'FINAL BRM 2021 '!FN214</f>
        <v>0</v>
      </c>
      <c r="FO66" s="28">
        <f>'FINAL BRM 2021 '!FO214</f>
        <v>0</v>
      </c>
      <c r="FP66" s="28">
        <f>'FINAL BRM 2021 '!FP214</f>
        <v>0</v>
      </c>
      <c r="FQ66" s="28">
        <f>'FINAL BRM 2021 '!FQ214</f>
        <v>0</v>
      </c>
      <c r="FR66" s="28">
        <f>'FINAL BRM 2021 '!FR214</f>
        <v>0</v>
      </c>
      <c r="FS66" s="28">
        <f>'FINAL BRM 2021 '!FS214</f>
        <v>114.2069246554545</v>
      </c>
      <c r="FT66" s="28">
        <f>'FINAL BRM 2021 '!FT214</f>
        <v>0</v>
      </c>
      <c r="FU66" s="28">
        <f>'FINAL BRM 2021 '!FU214</f>
        <v>0</v>
      </c>
      <c r="FV66" s="28">
        <f>'FINAL BRM 2021 '!FV214</f>
        <v>0</v>
      </c>
      <c r="FW66" s="28">
        <f>'FINAL BRM 2021 '!FW214</f>
        <v>0</v>
      </c>
      <c r="FX66" s="28">
        <f>'FINAL BRM 2021 '!FX214</f>
        <v>0</v>
      </c>
      <c r="FY66" s="28">
        <f>'FINAL BRM 2021 '!FY214</f>
        <v>0</v>
      </c>
      <c r="FZ66" s="28">
        <f>'FINAL BRM 2021 '!FZ214</f>
        <v>0</v>
      </c>
      <c r="GA66" s="28">
        <f>'FINAL BRM 2021 '!GA214</f>
        <v>0</v>
      </c>
      <c r="GB66" s="28">
        <f>'FINAL BRM 2021 '!GB214</f>
        <v>10.469971787230218</v>
      </c>
      <c r="GC66" s="28">
        <f>'FINAL BRM 2021 '!GC214</f>
        <v>0</v>
      </c>
      <c r="GD66" s="28">
        <f>'FINAL BRM 2021 '!GD214</f>
        <v>0</v>
      </c>
      <c r="GE66" s="28">
        <f>'FINAL BRM 2021 '!GE214</f>
        <v>0</v>
      </c>
      <c r="GF66" s="28">
        <f>'FINAL BRM 2021 '!GF214</f>
        <v>0</v>
      </c>
      <c r="GG66" s="28">
        <f>'FINAL BRM 2021 '!GG214</f>
        <v>0</v>
      </c>
      <c r="GH66" s="28">
        <f>'FINAL BRM 2021 '!GH214</f>
        <v>0</v>
      </c>
      <c r="GI66" s="28">
        <f>'FINAL BRM 2021 '!GI214</f>
        <v>0</v>
      </c>
      <c r="GJ66" s="28">
        <f>'FINAL BRM 2021 '!GJ214</f>
        <v>0</v>
      </c>
      <c r="GK66" s="28">
        <f>'FINAL BRM 2021 '!GK214</f>
        <v>0</v>
      </c>
      <c r="GL66" s="28">
        <f>'FINAL BRM 2021 '!GL214</f>
        <v>0</v>
      </c>
      <c r="GM66" s="28">
        <f>'FINAL BRM 2021 '!GM214</f>
        <v>0</v>
      </c>
      <c r="GN66" s="28">
        <f>'FINAL BRM 2021 '!GN214</f>
        <v>0</v>
      </c>
      <c r="GO66" s="28">
        <f>'FINAL BRM 2021 '!GO214</f>
        <v>0</v>
      </c>
      <c r="GP66" s="28">
        <f>'FINAL BRM 2021 '!GP214</f>
        <v>0</v>
      </c>
      <c r="GQ66" s="28">
        <f>'FINAL BRM 2021 '!GQ214</f>
        <v>0</v>
      </c>
      <c r="GR66" s="28">
        <f>'FINAL BRM 2021 '!GR214</f>
        <v>0</v>
      </c>
      <c r="GS66" s="28">
        <f>'FINAL BRM 2021 '!GS214</f>
        <v>0</v>
      </c>
      <c r="GT66" s="28">
        <f>'FINAL BRM 2021 '!GT214</f>
        <v>0</v>
      </c>
      <c r="GU66" s="28">
        <f>'FINAL BRM 2021 '!GU214</f>
        <v>0</v>
      </c>
      <c r="GV66" s="28">
        <f>'FINAL BRM 2021 '!GV214</f>
        <v>0</v>
      </c>
      <c r="GW66" s="28">
        <f>'FINAL BRM 2021 '!GW214</f>
        <v>0</v>
      </c>
      <c r="GX66" s="28">
        <f>'FINAL BRM 2021 '!GX214</f>
        <v>0</v>
      </c>
      <c r="GY66" s="28">
        <f>'FINAL BRM 2021 '!GY214</f>
        <v>0</v>
      </c>
      <c r="GZ66" s="28">
        <f>'FINAL BRM 2021 '!GZ214</f>
        <v>0</v>
      </c>
      <c r="HA66" s="28">
        <f>'FINAL BRM 2021 '!HA214</f>
        <v>0</v>
      </c>
      <c r="HB66" s="28">
        <f>'FINAL BRM 2021 '!HB214</f>
        <v>5.857106206546793E-2</v>
      </c>
      <c r="HC66" s="28">
        <f>'FINAL BRM 2021 '!HC214</f>
        <v>0</v>
      </c>
      <c r="HD66" s="28">
        <f>'FINAL BRM 2021 '!HD214</f>
        <v>2.9615261418218335</v>
      </c>
      <c r="HE66" s="28">
        <f>'FINAL BRM 2021 '!HE214</f>
        <v>0</v>
      </c>
      <c r="HF66" s="28">
        <f>'FINAL BRM 2021 '!HF214</f>
        <v>0</v>
      </c>
      <c r="HG66" s="28">
        <f>'FINAL BRM 2021 '!HG214</f>
        <v>0</v>
      </c>
      <c r="HH66" s="36">
        <f>'FINAL BRM 2021 '!HH214</f>
        <v>188.03804441209766</v>
      </c>
    </row>
    <row r="68" spans="1:216" x14ac:dyDescent="0.3">
      <c r="A68" s="54" t="s">
        <v>252</v>
      </c>
      <c r="B68" s="55">
        <f>SUM(B57:B66)</f>
        <v>123.42071039877985</v>
      </c>
      <c r="C68" s="55">
        <f t="shared" ref="C68:BN68" si="4">SUM(C57:C66)</f>
        <v>0.507789894204692</v>
      </c>
      <c r="D68" s="55">
        <f t="shared" si="4"/>
        <v>22.310770819816184</v>
      </c>
      <c r="E68" s="55">
        <f t="shared" si="4"/>
        <v>0</v>
      </c>
      <c r="F68" s="55">
        <f t="shared" si="4"/>
        <v>0</v>
      </c>
      <c r="G68" s="55">
        <f t="shared" si="4"/>
        <v>4.9204293209200659E-4</v>
      </c>
      <c r="H68" s="55">
        <f t="shared" si="4"/>
        <v>9.944157126612084E-3</v>
      </c>
      <c r="I68" s="55">
        <f t="shared" si="4"/>
        <v>0.20165829550947925</v>
      </c>
      <c r="J68" s="55">
        <f t="shared" si="4"/>
        <v>2.5492508620157022</v>
      </c>
      <c r="K68" s="55">
        <f t="shared" si="4"/>
        <v>0</v>
      </c>
      <c r="L68" s="55">
        <f t="shared" si="4"/>
        <v>2.6870710189646845</v>
      </c>
      <c r="M68" s="55">
        <f t="shared" si="4"/>
        <v>10.199083088948061</v>
      </c>
      <c r="N68" s="55">
        <f t="shared" si="4"/>
        <v>5.7951070962409421</v>
      </c>
      <c r="O68" s="55">
        <f t="shared" si="4"/>
        <v>0</v>
      </c>
      <c r="P68" s="55">
        <f t="shared" si="4"/>
        <v>0</v>
      </c>
      <c r="Q68" s="55">
        <f t="shared" si="4"/>
        <v>67.952177653906119</v>
      </c>
      <c r="R68" s="55">
        <f t="shared" si="4"/>
        <v>0</v>
      </c>
      <c r="S68" s="55">
        <f t="shared" si="4"/>
        <v>0.7943865834857291</v>
      </c>
      <c r="T68" s="55">
        <f t="shared" si="4"/>
        <v>79.779983760421402</v>
      </c>
      <c r="U68" s="55">
        <f t="shared" si="4"/>
        <v>0</v>
      </c>
      <c r="V68" s="55">
        <f t="shared" si="4"/>
        <v>1.1583651672771181E-2</v>
      </c>
      <c r="W68" s="55">
        <f t="shared" si="4"/>
        <v>0</v>
      </c>
      <c r="X68" s="55">
        <f t="shared" si="4"/>
        <v>0</v>
      </c>
      <c r="Y68" s="55">
        <f t="shared" si="4"/>
        <v>0</v>
      </c>
      <c r="Z68" s="55">
        <f t="shared" si="4"/>
        <v>0.68178050771855059</v>
      </c>
      <c r="AA68" s="55">
        <f t="shared" si="4"/>
        <v>0</v>
      </c>
      <c r="AB68" s="55">
        <f t="shared" si="4"/>
        <v>1.1238108483599971</v>
      </c>
      <c r="AC68" s="55">
        <f t="shared" si="4"/>
        <v>0</v>
      </c>
      <c r="AD68" s="55">
        <f t="shared" si="4"/>
        <v>7.7703415263428263E-2</v>
      </c>
      <c r="AE68" s="55">
        <f t="shared" si="4"/>
        <v>2.6469440066510398E-2</v>
      </c>
      <c r="AF68" s="55">
        <f t="shared" si="4"/>
        <v>4.4987155957529612E-3</v>
      </c>
      <c r="AG68" s="55">
        <f t="shared" si="4"/>
        <v>0</v>
      </c>
      <c r="AH68" s="55">
        <f t="shared" si="4"/>
        <v>0</v>
      </c>
      <c r="AI68" s="55">
        <f t="shared" si="4"/>
        <v>0.48719497359583053</v>
      </c>
      <c r="AJ68" s="55">
        <f t="shared" si="4"/>
        <v>2.6212620417792816</v>
      </c>
      <c r="AK68" s="55">
        <f t="shared" si="4"/>
        <v>0</v>
      </c>
      <c r="AL68" s="55">
        <f t="shared" si="4"/>
        <v>0</v>
      </c>
      <c r="AM68" s="55">
        <f t="shared" si="4"/>
        <v>0</v>
      </c>
      <c r="AN68" s="55">
        <f t="shared" si="4"/>
        <v>0</v>
      </c>
      <c r="AO68" s="55">
        <f t="shared" si="4"/>
        <v>3.0029607209836949E-3</v>
      </c>
      <c r="AP68" s="55">
        <f t="shared" si="4"/>
        <v>201.74856253085903</v>
      </c>
      <c r="AQ68" s="55">
        <f t="shared" si="4"/>
        <v>0.2688631439092663</v>
      </c>
      <c r="AR68" s="55">
        <f t="shared" si="4"/>
        <v>6.1338541746194641</v>
      </c>
      <c r="AS68" s="55">
        <f t="shared" si="4"/>
        <v>0.58601893460221022</v>
      </c>
      <c r="AT68" s="55">
        <f t="shared" si="4"/>
        <v>0</v>
      </c>
      <c r="AU68" s="55">
        <f t="shared" si="4"/>
        <v>0</v>
      </c>
      <c r="AV68" s="55">
        <f t="shared" si="4"/>
        <v>0.64043295869471439</v>
      </c>
      <c r="AW68" s="55">
        <f t="shared" si="4"/>
        <v>0.67900137517523507</v>
      </c>
      <c r="AX68" s="55">
        <f t="shared" si="4"/>
        <v>0</v>
      </c>
      <c r="AY68" s="55">
        <f t="shared" si="4"/>
        <v>0</v>
      </c>
      <c r="AZ68" s="55">
        <f t="shared" si="4"/>
        <v>1.471785236316447</v>
      </c>
      <c r="BA68" s="55">
        <f t="shared" si="4"/>
        <v>1.0322339578092468</v>
      </c>
      <c r="BB68" s="55">
        <f t="shared" si="4"/>
        <v>6.0644138310264522</v>
      </c>
      <c r="BC68" s="55">
        <f t="shared" si="4"/>
        <v>4.7683469768056508</v>
      </c>
      <c r="BD68" s="55">
        <f t="shared" si="4"/>
        <v>0</v>
      </c>
      <c r="BE68" s="55">
        <f t="shared" si="4"/>
        <v>0</v>
      </c>
      <c r="BF68" s="55">
        <f t="shared" si="4"/>
        <v>3.4596099525035048E-2</v>
      </c>
      <c r="BG68" s="55">
        <f t="shared" si="4"/>
        <v>2179.6389435873989</v>
      </c>
      <c r="BH68" s="55">
        <f t="shared" si="4"/>
        <v>3.6193577811818649</v>
      </c>
      <c r="BI68" s="55">
        <f t="shared" si="4"/>
        <v>0</v>
      </c>
      <c r="BJ68" s="55">
        <f t="shared" si="4"/>
        <v>0</v>
      </c>
      <c r="BK68" s="55">
        <f t="shared" si="4"/>
        <v>6.9357023670085574E-2</v>
      </c>
      <c r="BL68" s="55">
        <f t="shared" si="4"/>
        <v>0</v>
      </c>
      <c r="BM68" s="55">
        <f t="shared" si="4"/>
        <v>8.945480064443327</v>
      </c>
      <c r="BN68" s="55">
        <f t="shared" si="4"/>
        <v>0</v>
      </c>
      <c r="BO68" s="55">
        <f t="shared" ref="BO68:DZ68" si="5">SUM(BO57:BO66)</f>
        <v>0</v>
      </c>
      <c r="BP68" s="55">
        <f t="shared" si="5"/>
        <v>3.1758143643603018</v>
      </c>
      <c r="BQ68" s="55">
        <f t="shared" si="5"/>
        <v>829.17925957179955</v>
      </c>
      <c r="BR68" s="55">
        <f t="shared" si="5"/>
        <v>0</v>
      </c>
      <c r="BS68" s="55">
        <f t="shared" si="5"/>
        <v>0</v>
      </c>
      <c r="BT68" s="55">
        <f t="shared" si="5"/>
        <v>6.9132834059818848E-2</v>
      </c>
      <c r="BU68" s="55">
        <f t="shared" si="5"/>
        <v>0</v>
      </c>
      <c r="BV68" s="55">
        <f t="shared" si="5"/>
        <v>111.74943598758139</v>
      </c>
      <c r="BW68" s="55">
        <f t="shared" si="5"/>
        <v>3.8757976548015041</v>
      </c>
      <c r="BX68" s="55">
        <f t="shared" si="5"/>
        <v>2.7260234113921493</v>
      </c>
      <c r="BY68" s="55">
        <f t="shared" si="5"/>
        <v>0</v>
      </c>
      <c r="BZ68" s="55">
        <f t="shared" si="5"/>
        <v>0</v>
      </c>
      <c r="CA68" s="55">
        <f t="shared" si="5"/>
        <v>0</v>
      </c>
      <c r="CB68" s="55">
        <f t="shared" si="5"/>
        <v>6.8344505380545637E-2</v>
      </c>
      <c r="CC68" s="55">
        <f t="shared" si="5"/>
        <v>0.59772445739809499</v>
      </c>
      <c r="CD68" s="55">
        <f t="shared" si="5"/>
        <v>0.66080357785790045</v>
      </c>
      <c r="CE68" s="55">
        <f t="shared" si="5"/>
        <v>0</v>
      </c>
      <c r="CF68" s="55">
        <f t="shared" si="5"/>
        <v>0</v>
      </c>
      <c r="CG68" s="55">
        <f t="shared" si="5"/>
        <v>0</v>
      </c>
      <c r="CH68" s="55">
        <f t="shared" si="5"/>
        <v>3.36808213956587E-2</v>
      </c>
      <c r="CI68" s="55">
        <f t="shared" si="5"/>
        <v>8.1891380754249035</v>
      </c>
      <c r="CJ68" s="55">
        <f t="shared" si="5"/>
        <v>0</v>
      </c>
      <c r="CK68" s="55">
        <f t="shared" si="5"/>
        <v>80.818041300101854</v>
      </c>
      <c r="CL68" s="55">
        <f t="shared" si="5"/>
        <v>102.59457568018614</v>
      </c>
      <c r="CM68" s="55">
        <f t="shared" si="5"/>
        <v>0</v>
      </c>
      <c r="CN68" s="55">
        <f t="shared" si="5"/>
        <v>158.64110346246213</v>
      </c>
      <c r="CO68" s="55">
        <f t="shared" si="5"/>
        <v>4.7215853225754098E-2</v>
      </c>
      <c r="CP68" s="55">
        <f t="shared" si="5"/>
        <v>0</v>
      </c>
      <c r="CQ68" s="55">
        <f t="shared" si="5"/>
        <v>79.787050858400335</v>
      </c>
      <c r="CR68" s="55">
        <f t="shared" si="5"/>
        <v>53.245933901785051</v>
      </c>
      <c r="CS68" s="55">
        <f t="shared" si="5"/>
        <v>0</v>
      </c>
      <c r="CT68" s="55">
        <f t="shared" si="5"/>
        <v>15.663604302836447</v>
      </c>
      <c r="CU68" s="55">
        <f t="shared" si="5"/>
        <v>159.65180891733888</v>
      </c>
      <c r="CV68" s="55">
        <f t="shared" si="5"/>
        <v>7.7168574764965983E-2</v>
      </c>
      <c r="CW68" s="55">
        <f t="shared" si="5"/>
        <v>2.8521561017655621</v>
      </c>
      <c r="CX68" s="55">
        <f t="shared" si="5"/>
        <v>0</v>
      </c>
      <c r="CY68" s="55">
        <f t="shared" si="5"/>
        <v>0</v>
      </c>
      <c r="CZ68" s="55">
        <f t="shared" si="5"/>
        <v>4.2559938305452274</v>
      </c>
      <c r="DA68" s="55">
        <f t="shared" si="5"/>
        <v>0</v>
      </c>
      <c r="DB68" s="55">
        <f t="shared" si="5"/>
        <v>1.7332031809418607</v>
      </c>
      <c r="DC68" s="55">
        <f t="shared" si="5"/>
        <v>0.17038296335273248</v>
      </c>
      <c r="DD68" s="55">
        <f t="shared" si="5"/>
        <v>0</v>
      </c>
      <c r="DE68" s="55">
        <f t="shared" si="5"/>
        <v>0</v>
      </c>
      <c r="DF68" s="55">
        <f t="shared" si="5"/>
        <v>131.75603771147894</v>
      </c>
      <c r="DG68" s="55">
        <f t="shared" si="5"/>
        <v>0</v>
      </c>
      <c r="DH68" s="55">
        <f t="shared" si="5"/>
        <v>4.4411136999240146E-2</v>
      </c>
      <c r="DI68" s="55">
        <f t="shared" si="5"/>
        <v>0</v>
      </c>
      <c r="DJ68" s="55">
        <f t="shared" si="5"/>
        <v>0</v>
      </c>
      <c r="DK68" s="55">
        <f t="shared" si="5"/>
        <v>0</v>
      </c>
      <c r="DL68" s="55">
        <f t="shared" si="5"/>
        <v>0</v>
      </c>
      <c r="DM68" s="55">
        <f t="shared" si="5"/>
        <v>0</v>
      </c>
      <c r="DN68" s="55">
        <f t="shared" si="5"/>
        <v>7.4011256008274226E-2</v>
      </c>
      <c r="DO68" s="55">
        <f t="shared" si="5"/>
        <v>2.7389407147614179E-2</v>
      </c>
      <c r="DP68" s="55">
        <f t="shared" si="5"/>
        <v>9.6363591624661868</v>
      </c>
      <c r="DQ68" s="55">
        <f t="shared" si="5"/>
        <v>3.2683549954339287E-2</v>
      </c>
      <c r="DR68" s="55">
        <f t="shared" si="5"/>
        <v>1.464121312647142</v>
      </c>
      <c r="DS68" s="55">
        <f t="shared" si="5"/>
        <v>0</v>
      </c>
      <c r="DT68" s="55">
        <f t="shared" si="5"/>
        <v>0</v>
      </c>
      <c r="DU68" s="55">
        <f t="shared" si="5"/>
        <v>3.5953813463614104</v>
      </c>
      <c r="DV68" s="55">
        <f t="shared" si="5"/>
        <v>0</v>
      </c>
      <c r="DW68" s="55">
        <f t="shared" si="5"/>
        <v>0.2625583195369019</v>
      </c>
      <c r="DX68" s="55">
        <f t="shared" si="5"/>
        <v>0</v>
      </c>
      <c r="DY68" s="55">
        <f t="shared" si="5"/>
        <v>0.22669145736948526</v>
      </c>
      <c r="DZ68" s="55">
        <f t="shared" si="5"/>
        <v>0</v>
      </c>
      <c r="EA68" s="55">
        <f t="shared" ref="EA68:GL68" si="6">SUM(EA57:EA66)</f>
        <v>6.3780184421299208E-2</v>
      </c>
      <c r="EB68" s="55">
        <f t="shared" si="6"/>
        <v>0</v>
      </c>
      <c r="EC68" s="55">
        <f t="shared" si="6"/>
        <v>36.859122604784559</v>
      </c>
      <c r="ED68" s="55">
        <f t="shared" si="6"/>
        <v>1.0498704992341608E-2</v>
      </c>
      <c r="EE68" s="55">
        <f t="shared" si="6"/>
        <v>2.7137456779272776E-2</v>
      </c>
      <c r="EF68" s="55">
        <f t="shared" si="6"/>
        <v>0.24081089383264345</v>
      </c>
      <c r="EG68" s="55">
        <f t="shared" si="6"/>
        <v>0.84168895554026069</v>
      </c>
      <c r="EH68" s="55">
        <f t="shared" si="6"/>
        <v>8.183158407515851</v>
      </c>
      <c r="EI68" s="55">
        <f t="shared" si="6"/>
        <v>0</v>
      </c>
      <c r="EJ68" s="55">
        <f t="shared" si="6"/>
        <v>4.730956891858833E-3</v>
      </c>
      <c r="EK68" s="55">
        <f t="shared" si="6"/>
        <v>0</v>
      </c>
      <c r="EL68" s="55">
        <f t="shared" si="6"/>
        <v>1.0801134054977988</v>
      </c>
      <c r="EM68" s="55">
        <f t="shared" si="6"/>
        <v>44.732161956941923</v>
      </c>
      <c r="EN68" s="55">
        <f t="shared" si="6"/>
        <v>0.24079496981131029</v>
      </c>
      <c r="EO68" s="55">
        <f t="shared" si="6"/>
        <v>0</v>
      </c>
      <c r="EP68" s="55">
        <f t="shared" si="6"/>
        <v>1.9642492770756312</v>
      </c>
      <c r="EQ68" s="55">
        <f t="shared" si="6"/>
        <v>5.5989612094068475</v>
      </c>
      <c r="ER68" s="55">
        <f t="shared" si="6"/>
        <v>96.473422403756459</v>
      </c>
      <c r="ES68" s="55">
        <f t="shared" si="6"/>
        <v>0</v>
      </c>
      <c r="ET68" s="55">
        <f t="shared" si="6"/>
        <v>0</v>
      </c>
      <c r="EU68" s="55">
        <f t="shared" si="6"/>
        <v>0</v>
      </c>
      <c r="EV68" s="55">
        <f t="shared" si="6"/>
        <v>0</v>
      </c>
      <c r="EW68" s="55">
        <f t="shared" si="6"/>
        <v>0</v>
      </c>
      <c r="EX68" s="55">
        <f t="shared" si="6"/>
        <v>67.523821446683485</v>
      </c>
      <c r="EY68" s="55">
        <f t="shared" si="6"/>
        <v>1.7764242248689559</v>
      </c>
      <c r="EZ68" s="55">
        <f t="shared" si="6"/>
        <v>9.9886941733278223E-2</v>
      </c>
      <c r="FA68" s="55">
        <f t="shared" si="6"/>
        <v>0</v>
      </c>
      <c r="FB68" s="55">
        <f t="shared" si="6"/>
        <v>65.67718621417518</v>
      </c>
      <c r="FC68" s="55">
        <f t="shared" si="6"/>
        <v>2.8599019478696155</v>
      </c>
      <c r="FD68" s="55">
        <f t="shared" si="6"/>
        <v>15.34418249867185</v>
      </c>
      <c r="FE68" s="55">
        <f t="shared" si="6"/>
        <v>4.3468341721373677E-2</v>
      </c>
      <c r="FF68" s="55">
        <f t="shared" si="6"/>
        <v>0</v>
      </c>
      <c r="FG68" s="55">
        <f t="shared" si="6"/>
        <v>0</v>
      </c>
      <c r="FH68" s="55">
        <f t="shared" si="6"/>
        <v>0</v>
      </c>
      <c r="FI68" s="55">
        <f t="shared" si="6"/>
        <v>49.733124873675521</v>
      </c>
      <c r="FJ68" s="55">
        <f t="shared" si="6"/>
        <v>11.849415425487354</v>
      </c>
      <c r="FK68" s="55">
        <f t="shared" si="6"/>
        <v>0.52016635390389032</v>
      </c>
      <c r="FL68" s="55">
        <f t="shared" si="6"/>
        <v>6.0824404181726811E-3</v>
      </c>
      <c r="FM68" s="55">
        <f t="shared" si="6"/>
        <v>0.29656183436736094</v>
      </c>
      <c r="FN68" s="55">
        <f t="shared" si="6"/>
        <v>0</v>
      </c>
      <c r="FO68" s="55">
        <f t="shared" si="6"/>
        <v>0</v>
      </c>
      <c r="FP68" s="55">
        <f t="shared" si="6"/>
        <v>0.52861978802992382</v>
      </c>
      <c r="FQ68" s="55">
        <f t="shared" si="6"/>
        <v>0</v>
      </c>
      <c r="FR68" s="55">
        <f t="shared" si="6"/>
        <v>0</v>
      </c>
      <c r="FS68" s="55">
        <f t="shared" si="6"/>
        <v>248.01826787286711</v>
      </c>
      <c r="FT68" s="55">
        <f t="shared" si="6"/>
        <v>0.90996126270592992</v>
      </c>
      <c r="FU68" s="55">
        <f t="shared" si="6"/>
        <v>28.105028422913534</v>
      </c>
      <c r="FV68" s="55">
        <f t="shared" si="6"/>
        <v>35.436176310060503</v>
      </c>
      <c r="FW68" s="55">
        <f t="shared" si="6"/>
        <v>67.329991316997962</v>
      </c>
      <c r="FX68" s="55">
        <f t="shared" si="6"/>
        <v>0</v>
      </c>
      <c r="FY68" s="55">
        <f t="shared" si="6"/>
        <v>0</v>
      </c>
      <c r="FZ68" s="55">
        <f t="shared" si="6"/>
        <v>0</v>
      </c>
      <c r="GA68" s="55">
        <f t="shared" si="6"/>
        <v>0</v>
      </c>
      <c r="GB68" s="55">
        <f t="shared" si="6"/>
        <v>54.751691887470955</v>
      </c>
      <c r="GC68" s="55">
        <f t="shared" si="6"/>
        <v>0</v>
      </c>
      <c r="GD68" s="55">
        <f t="shared" si="6"/>
        <v>12.813318062051799</v>
      </c>
      <c r="GE68" s="55">
        <f t="shared" si="6"/>
        <v>12.026648455765571</v>
      </c>
      <c r="GF68" s="55">
        <f t="shared" si="6"/>
        <v>0</v>
      </c>
      <c r="GG68" s="55">
        <f t="shared" si="6"/>
        <v>3.84910463004416</v>
      </c>
      <c r="GH68" s="55">
        <f t="shared" si="6"/>
        <v>0.67237351408422796</v>
      </c>
      <c r="GI68" s="55">
        <f t="shared" si="6"/>
        <v>31.767643914007639</v>
      </c>
      <c r="GJ68" s="55">
        <f t="shared" si="6"/>
        <v>0</v>
      </c>
      <c r="GK68" s="55">
        <f t="shared" si="6"/>
        <v>0</v>
      </c>
      <c r="GL68" s="55">
        <f t="shared" si="6"/>
        <v>0</v>
      </c>
      <c r="GM68" s="55">
        <f t="shared" ref="GM68:HH68" si="7">SUM(GM57:GM66)</f>
        <v>0</v>
      </c>
      <c r="GN68" s="55">
        <f t="shared" si="7"/>
        <v>14.685405776322655</v>
      </c>
      <c r="GO68" s="55">
        <f t="shared" si="7"/>
        <v>1.2038414819504166</v>
      </c>
      <c r="GP68" s="55">
        <f t="shared" si="7"/>
        <v>0</v>
      </c>
      <c r="GQ68" s="55">
        <f t="shared" si="7"/>
        <v>0</v>
      </c>
      <c r="GR68" s="55">
        <f t="shared" si="7"/>
        <v>0</v>
      </c>
      <c r="GS68" s="55">
        <f t="shared" si="7"/>
        <v>0.11873567863562921</v>
      </c>
      <c r="GT68" s="55">
        <f t="shared" si="7"/>
        <v>5.4065857914494018</v>
      </c>
      <c r="GU68" s="55">
        <f t="shared" si="7"/>
        <v>0</v>
      </c>
      <c r="GV68" s="55">
        <f t="shared" si="7"/>
        <v>10.940936783381709</v>
      </c>
      <c r="GW68" s="55">
        <f t="shared" si="7"/>
        <v>60.370990669515635</v>
      </c>
      <c r="GX68" s="55">
        <f t="shared" si="7"/>
        <v>0</v>
      </c>
      <c r="GY68" s="55">
        <f t="shared" si="7"/>
        <v>0</v>
      </c>
      <c r="GZ68" s="55">
        <f t="shared" si="7"/>
        <v>0</v>
      </c>
      <c r="HA68" s="55">
        <f t="shared" si="7"/>
        <v>0</v>
      </c>
      <c r="HB68" s="55">
        <f t="shared" si="7"/>
        <v>5.857106206546793E-2</v>
      </c>
      <c r="HC68" s="55">
        <f t="shared" si="7"/>
        <v>0</v>
      </c>
      <c r="HD68" s="55">
        <f t="shared" si="7"/>
        <v>4551.3684280477555</v>
      </c>
      <c r="HE68" s="55">
        <f t="shared" si="7"/>
        <v>0</v>
      </c>
      <c r="HF68" s="55">
        <f t="shared" si="7"/>
        <v>2.5076817280057985E-2</v>
      </c>
      <c r="HG68" s="55">
        <f t="shared" si="7"/>
        <v>4.321438773506326E-2</v>
      </c>
      <c r="HH68" s="56">
        <f t="shared" si="7"/>
        <v>10056.411484616203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FINAL BRM 2021 </vt:lpstr>
      <vt:lpstr>US &amp; Canada</vt:lpstr>
      <vt:lpstr>SEPA</vt:lpstr>
      <vt:lpstr>Sheet1</vt:lpstr>
      <vt:lpstr>GCC Countries</vt:lpstr>
      <vt:lpstr>Sub-Saharan Africa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Plaza</dc:creator>
  <cp:lastModifiedBy>Martin Jermakyan</cp:lastModifiedBy>
  <dcterms:created xsi:type="dcterms:W3CDTF">2022-12-18T02:00:03Z</dcterms:created>
  <dcterms:modified xsi:type="dcterms:W3CDTF">2024-09-24T00:27:24Z</dcterms:modified>
</cp:coreProperties>
</file>